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260" tabRatio="928" activeTab="0"/>
  </bookViews>
  <sheets>
    <sheet name="5資料" sheetId="1" r:id="rId1"/>
  </sheets>
  <definedNames>
    <definedName name="_xlnm.Print_Area" localSheetId="0">'5資料'!$A$1:$O$160</definedName>
    <definedName name="_xlnm.Print_Titles" localSheetId="0">'5資料'!$2:$6</definedName>
  </definedNames>
  <calcPr fullCalcOnLoad="1"/>
</workbook>
</file>

<file path=xl/sharedStrings.xml><?xml version="1.0" encoding="utf-8"?>
<sst xmlns="http://schemas.openxmlformats.org/spreadsheetml/2006/main" count="146" uniqueCount="136">
  <si>
    <t>上田市立真田　</t>
  </si>
  <si>
    <t>　　　(奉仕対象人口合計は県域全体の図書館の蔵書数/県民人口で算出しました。）</t>
  </si>
  <si>
    <t>県立長野</t>
  </si>
  <si>
    <t>長野市立長野</t>
  </si>
  <si>
    <t>長野市立南部</t>
  </si>
  <si>
    <t>松本市中央</t>
  </si>
  <si>
    <t>あがたの森</t>
  </si>
  <si>
    <t>西部</t>
  </si>
  <si>
    <t>南部</t>
  </si>
  <si>
    <t>寿台</t>
  </si>
  <si>
    <t>本郷</t>
  </si>
  <si>
    <t>島内</t>
  </si>
  <si>
    <t>空港</t>
  </si>
  <si>
    <t>上田市立上田</t>
  </si>
  <si>
    <t>市立岡谷</t>
  </si>
  <si>
    <t>飯田市立中央</t>
  </si>
  <si>
    <t>諏訪市</t>
  </si>
  <si>
    <t>市立須坂</t>
  </si>
  <si>
    <t>市立小諸</t>
  </si>
  <si>
    <t>伊那市立伊那</t>
  </si>
  <si>
    <t>伊那市立高遠町</t>
  </si>
  <si>
    <t>駒ケ根市立</t>
  </si>
  <si>
    <t>中野市立</t>
  </si>
  <si>
    <t>市立大町</t>
  </si>
  <si>
    <t>市立飯山</t>
  </si>
  <si>
    <t>茅野市</t>
  </si>
  <si>
    <t>塩尻市立</t>
  </si>
  <si>
    <t>佐久市立中央</t>
  </si>
  <si>
    <t>佐久市立臼田</t>
  </si>
  <si>
    <t>佐久市立浅科</t>
  </si>
  <si>
    <t>佐久市立望月</t>
  </si>
  <si>
    <t>千曲市立更埴</t>
  </si>
  <si>
    <t>千曲市立戸倉</t>
  </si>
  <si>
    <t>東御市立</t>
  </si>
  <si>
    <t>佐久穂町立</t>
  </si>
  <si>
    <t>御代田町立</t>
  </si>
  <si>
    <t>下諏訪町立</t>
  </si>
  <si>
    <t>富士見町</t>
  </si>
  <si>
    <t>辰野町立辰野</t>
  </si>
  <si>
    <t>箕輪町</t>
  </si>
  <si>
    <t>飯島町</t>
  </si>
  <si>
    <t>高森町立</t>
  </si>
  <si>
    <t>阿南町立</t>
  </si>
  <si>
    <t>池田町</t>
  </si>
  <si>
    <t>坂城町立</t>
  </si>
  <si>
    <t>小布施町立</t>
  </si>
  <si>
    <t>山ノ内町立蟻川</t>
  </si>
  <si>
    <t>川上村文化センター</t>
  </si>
  <si>
    <t>南牧村</t>
  </si>
  <si>
    <t>南相木村立ふれあい</t>
  </si>
  <si>
    <t>青木村</t>
  </si>
  <si>
    <t>南箕輪村</t>
  </si>
  <si>
    <t>中川村</t>
  </si>
  <si>
    <t>宮田村</t>
  </si>
  <si>
    <t>根羽村立</t>
  </si>
  <si>
    <t>下條村立</t>
  </si>
  <si>
    <t>天龍村</t>
  </si>
  <si>
    <t>喬木村立椋鳩十記念</t>
  </si>
  <si>
    <t>豊丘村</t>
  </si>
  <si>
    <t>村立朝日村</t>
  </si>
  <si>
    <t>筑北村</t>
  </si>
  <si>
    <t>白馬村</t>
  </si>
  <si>
    <t>小谷村</t>
  </si>
  <si>
    <t>合計</t>
  </si>
  <si>
    <t>資　　　　　　　　　　　　　　　　　　　　　料</t>
  </si>
  <si>
    <t>人口１人当
蔵書冊数</t>
  </si>
  <si>
    <t>蔵書冊数</t>
  </si>
  <si>
    <t>年間受入冊数</t>
  </si>
  <si>
    <t>開架図書冊数</t>
  </si>
  <si>
    <t>開架率</t>
  </si>
  <si>
    <t>年間除籍冊数</t>
  </si>
  <si>
    <t>受入雑誌数</t>
  </si>
  <si>
    <t>受入新聞数</t>
  </si>
  <si>
    <t>うち児童</t>
  </si>
  <si>
    <t>うち外国語</t>
  </si>
  <si>
    <t>うち外国語</t>
  </si>
  <si>
    <t>冊</t>
  </si>
  <si>
    <t>冊</t>
  </si>
  <si>
    <t>種</t>
  </si>
  <si>
    <t>中山文庫</t>
  </si>
  <si>
    <t>上田情報ライブラリー</t>
  </si>
  <si>
    <t>うち購入
冊数</t>
  </si>
  <si>
    <t>％</t>
  </si>
  <si>
    <t>館名</t>
  </si>
  <si>
    <t>羽場分館</t>
  </si>
  <si>
    <t>丸山分館</t>
  </si>
  <si>
    <t>東野分館</t>
  </si>
  <si>
    <t>上村分館</t>
  </si>
  <si>
    <t>南信濃分館</t>
  </si>
  <si>
    <t>松川村</t>
  </si>
  <si>
    <t>ライブラリー８２</t>
  </si>
  <si>
    <t>波田</t>
  </si>
  <si>
    <t>安曇野市中央</t>
  </si>
  <si>
    <t>豊科</t>
  </si>
  <si>
    <t>三郷</t>
  </si>
  <si>
    <t>堀金</t>
  </si>
  <si>
    <t>明科</t>
  </si>
  <si>
    <t>更埴西</t>
  </si>
  <si>
    <t>※ 人口１人当蔵書冊数＝蔵書冊数/奉仕対象人口</t>
  </si>
  <si>
    <t>サングリモ中込</t>
  </si>
  <si>
    <t>５ 資料</t>
  </si>
  <si>
    <t>座光寺分館</t>
  </si>
  <si>
    <t>松尾分館</t>
  </si>
  <si>
    <t>下久堅分館</t>
  </si>
  <si>
    <t>上久堅分館</t>
  </si>
  <si>
    <t>千代分館</t>
  </si>
  <si>
    <t>龍江分館</t>
  </si>
  <si>
    <t>竜丘分館</t>
  </si>
  <si>
    <t>川路分館</t>
  </si>
  <si>
    <t>三穂分館</t>
  </si>
  <si>
    <t>山本分館</t>
  </si>
  <si>
    <t>伊賀良分館</t>
  </si>
  <si>
    <t>松川町</t>
  </si>
  <si>
    <t>信州風樹文庫</t>
  </si>
  <si>
    <t>東伊那分館</t>
  </si>
  <si>
    <t>中沢分館</t>
  </si>
  <si>
    <t>北部分館</t>
  </si>
  <si>
    <t>西部分館</t>
  </si>
  <si>
    <t>豊田分館</t>
  </si>
  <si>
    <t>広丘分館</t>
  </si>
  <si>
    <t>北小野分館</t>
  </si>
  <si>
    <t>片丘分館</t>
  </si>
  <si>
    <t>塩尻東分館</t>
  </si>
  <si>
    <t>宗賀分館</t>
  </si>
  <si>
    <t>洗馬分館</t>
  </si>
  <si>
    <t>吉田分館</t>
  </si>
  <si>
    <t>楢川分館</t>
  </si>
  <si>
    <t>原村</t>
  </si>
  <si>
    <t>山形村</t>
  </si>
  <si>
    <t>上田市立丸子</t>
  </si>
  <si>
    <t>梓川</t>
  </si>
  <si>
    <t>飯田市立上郷</t>
  </si>
  <si>
    <t>飯田市立鼎</t>
  </si>
  <si>
    <t>軽井沢町立中軽井沢</t>
  </si>
  <si>
    <t>軽井沢町立離山</t>
  </si>
  <si>
    <t>辰野町立小野　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</si>
</sst>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&quot;¥&quot;\!\(0&quot;¥&quot;\!\)"/>
    <numFmt numFmtId="178" formatCode="0.0_);[Red]\(0.0\)"/>
    <numFmt numFmtId="179" formatCode="#,##0_ "/>
    <numFmt numFmtId="180" formatCode="0_);[Red]\(0\)"/>
    <numFmt numFmtId="181" formatCode="0.00_);[Red]\(0.00\)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_ "/>
    <numFmt numFmtId="187" formatCode="#,##0.000;[Red]\-#,##0.000"/>
    <numFmt numFmtId="188" formatCode="#,##0.0_ ;[Red]\-#,##0.0\ "/>
    <numFmt numFmtId="189" formatCode="#,##0_ ;[Red]\-#,##0\ "/>
    <numFmt numFmtId="190" formatCode="[$-411]ge\.m\.d;@"/>
    <numFmt numFmtId="191" formatCode="yyyy/m/d;@"/>
    <numFmt numFmtId="192" formatCode="mm/dd/yy;@"/>
    <numFmt numFmtId="193" formatCode="yyyy&quot;年&quot;m&quot;月&quot;d&quot;日&quot;;@"/>
    <numFmt numFmtId="194" formatCode="#,##0_);\(#,##0\)"/>
    <numFmt numFmtId="195" formatCode="h:mm;@"/>
    <numFmt numFmtId="196" formatCode="[$-411]ggge&quot;年&quot;m&quot;月&quot;d&quot;日&quot;;@"/>
    <numFmt numFmtId="197" formatCode="m/d;@"/>
    <numFmt numFmtId="198" formatCode="0.0000_ "/>
    <numFmt numFmtId="199" formatCode="0.E+00"/>
    <numFmt numFmtId="200" formatCode="#,##0.0_);[Red]\(#,##0.0\)"/>
    <numFmt numFmtId="201" formatCode="#,##0.0;[Red]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 applyFill="0" applyProtection="0">
      <alignment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1" xfId="61" applyFont="1" applyFill="1" applyBorder="1">
      <alignment/>
    </xf>
    <xf numFmtId="38" fontId="3" fillId="0" borderId="0" xfId="49" applyFont="1" applyFill="1" applyAlignment="1">
      <alignment/>
    </xf>
    <xf numFmtId="38" fontId="3" fillId="0" borderId="0" xfId="49" applyFont="1" applyFill="1" applyAlignment="1">
      <alignment vertical="center"/>
    </xf>
    <xf numFmtId="38" fontId="3" fillId="0" borderId="12" xfId="49" applyFont="1" applyFill="1" applyBorder="1" applyAlignment="1">
      <alignment vertical="top"/>
    </xf>
    <xf numFmtId="38" fontId="3" fillId="0" borderId="13" xfId="49" applyFont="1" applyFill="1" applyBorder="1" applyAlignment="1">
      <alignment vertical="top"/>
    </xf>
    <xf numFmtId="38" fontId="3" fillId="0" borderId="0" xfId="49" applyFont="1" applyFill="1" applyBorder="1" applyAlignment="1">
      <alignment vertical="top"/>
    </xf>
    <xf numFmtId="38" fontId="3" fillId="0" borderId="14" xfId="49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11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 shrinkToFit="1"/>
      <protection locked="0"/>
    </xf>
    <xf numFmtId="0" fontId="3" fillId="0" borderId="10" xfId="61" applyFont="1" applyBorder="1" applyAlignment="1" applyProtection="1">
      <alignment horizontal="distributed" vertical="center" shrinkToFit="1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 shrinkToFit="1"/>
      <protection locked="0"/>
    </xf>
    <xf numFmtId="0" fontId="3" fillId="0" borderId="18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10" xfId="61" applyFont="1" applyBorder="1" applyAlignment="1" applyProtection="1">
      <alignment horizontal="distributed" vertical="center"/>
      <protection locked="0"/>
    </xf>
    <xf numFmtId="0" fontId="3" fillId="0" borderId="15" xfId="61" applyFont="1" applyBorder="1" applyAlignment="1" applyProtection="1">
      <alignment horizontal="distributed" vertical="center"/>
      <protection locked="0"/>
    </xf>
    <xf numFmtId="0" fontId="3" fillId="0" borderId="16" xfId="61" applyFont="1" applyBorder="1" applyAlignment="1" applyProtection="1">
      <alignment horizontal="distributed" vertical="center"/>
      <protection locked="0"/>
    </xf>
    <xf numFmtId="0" fontId="0" fillId="0" borderId="0" xfId="62">
      <alignment/>
      <protection/>
    </xf>
    <xf numFmtId="0" fontId="3" fillId="0" borderId="0" xfId="62" applyFont="1">
      <alignment/>
      <protection/>
    </xf>
    <xf numFmtId="0" fontId="7" fillId="0" borderId="0" xfId="62" applyFont="1">
      <alignment/>
      <protection/>
    </xf>
    <xf numFmtId="38" fontId="2" fillId="0" borderId="0" xfId="49" applyFont="1" applyAlignment="1">
      <alignment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38" fontId="4" fillId="0" borderId="22" xfId="49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6" xfId="61" applyFont="1" applyFill="1" applyBorder="1">
      <alignment/>
    </xf>
    <xf numFmtId="182" fontId="3" fillId="0" borderId="24" xfId="0" applyNumberFormat="1" applyFont="1" applyFill="1" applyBorder="1" applyAlignment="1">
      <alignment vertical="center"/>
    </xf>
    <xf numFmtId="182" fontId="3" fillId="0" borderId="25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vertical="center"/>
    </xf>
    <xf numFmtId="182" fontId="3" fillId="0" borderId="28" xfId="0" applyNumberFormat="1" applyFont="1" applyFill="1" applyBorder="1" applyAlignment="1">
      <alignment vertical="center"/>
    </xf>
    <xf numFmtId="182" fontId="3" fillId="0" borderId="24" xfId="0" applyNumberFormat="1" applyFont="1" applyBorder="1" applyAlignment="1">
      <alignment vertical="center"/>
    </xf>
    <xf numFmtId="182" fontId="3" fillId="0" borderId="25" xfId="0" applyNumberFormat="1" applyFont="1" applyBorder="1" applyAlignment="1">
      <alignment vertical="center"/>
    </xf>
    <xf numFmtId="182" fontId="3" fillId="0" borderId="29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24" xfId="0" applyNumberFormat="1" applyFont="1" applyFill="1" applyBorder="1" applyAlignment="1">
      <alignment horizontal="right" vertical="center"/>
    </xf>
    <xf numFmtId="182" fontId="3" fillId="0" borderId="25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24" xfId="0" applyNumberFormat="1" applyFont="1" applyBorder="1" applyAlignment="1">
      <alignment horizontal="right" vertical="center"/>
    </xf>
    <xf numFmtId="182" fontId="3" fillId="0" borderId="3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22" xfId="49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vertical="center"/>
    </xf>
    <xf numFmtId="182" fontId="3" fillId="0" borderId="30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right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23" xfId="0" applyNumberFormat="1" applyFont="1" applyFill="1" applyBorder="1" applyAlignment="1">
      <alignment vertical="center"/>
    </xf>
    <xf numFmtId="182" fontId="3" fillId="0" borderId="20" xfId="0" applyNumberFormat="1" applyFont="1" applyFill="1" applyBorder="1" applyAlignment="1">
      <alignment vertical="center"/>
    </xf>
    <xf numFmtId="182" fontId="3" fillId="0" borderId="23" xfId="0" applyNumberFormat="1" applyFont="1" applyFill="1" applyBorder="1" applyAlignment="1">
      <alignment horizontal="right" vertical="center"/>
    </xf>
    <xf numFmtId="182" fontId="3" fillId="0" borderId="33" xfId="0" applyNumberFormat="1" applyFont="1" applyFill="1" applyBorder="1" applyAlignment="1">
      <alignment vertical="center"/>
    </xf>
    <xf numFmtId="182" fontId="3" fillId="0" borderId="34" xfId="0" applyNumberFormat="1" applyFont="1" applyFill="1" applyBorder="1" applyAlignment="1">
      <alignment vertical="center"/>
    </xf>
    <xf numFmtId="182" fontId="3" fillId="0" borderId="34" xfId="0" applyNumberFormat="1" applyFont="1" applyFill="1" applyBorder="1" applyAlignment="1">
      <alignment/>
    </xf>
    <xf numFmtId="182" fontId="3" fillId="0" borderId="35" xfId="0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82" fontId="3" fillId="0" borderId="36" xfId="0" applyNumberFormat="1" applyFont="1" applyFill="1" applyBorder="1" applyAlignment="1">
      <alignment vertical="center"/>
    </xf>
    <xf numFmtId="182" fontId="3" fillId="0" borderId="37" xfId="0" applyNumberFormat="1" applyFont="1" applyFill="1" applyBorder="1" applyAlignment="1">
      <alignment vertical="center"/>
    </xf>
    <xf numFmtId="182" fontId="3" fillId="0" borderId="38" xfId="0" applyNumberFormat="1" applyFont="1" applyFill="1" applyBorder="1" applyAlignment="1">
      <alignment vertical="center"/>
    </xf>
    <xf numFmtId="182" fontId="3" fillId="0" borderId="39" xfId="0" applyNumberFormat="1" applyFont="1" applyFill="1" applyBorder="1" applyAlignment="1">
      <alignment vertical="center"/>
    </xf>
    <xf numFmtId="182" fontId="3" fillId="0" borderId="37" xfId="0" applyNumberFormat="1" applyFont="1" applyFill="1" applyBorder="1" applyAlignment="1">
      <alignment horizontal="right" vertical="center"/>
    </xf>
    <xf numFmtId="182" fontId="3" fillId="0" borderId="40" xfId="0" applyNumberFormat="1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182" fontId="3" fillId="0" borderId="21" xfId="0" applyNumberFormat="1" applyFont="1" applyFill="1" applyBorder="1" applyAlignment="1">
      <alignment vertical="center"/>
    </xf>
    <xf numFmtId="182" fontId="3" fillId="0" borderId="41" xfId="0" applyNumberFormat="1" applyFont="1" applyFill="1" applyBorder="1" applyAlignment="1">
      <alignment vertical="center"/>
    </xf>
    <xf numFmtId="182" fontId="3" fillId="0" borderId="36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3" xfId="61" applyFont="1" applyBorder="1" applyAlignment="1" applyProtection="1">
      <alignment horizontal="distributed" vertical="center"/>
      <protection locked="0"/>
    </xf>
    <xf numFmtId="182" fontId="3" fillId="0" borderId="15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82" fontId="3" fillId="0" borderId="18" xfId="0" applyNumberFormat="1" applyFont="1" applyBorder="1" applyAlignment="1">
      <alignment vertical="center"/>
    </xf>
    <xf numFmtId="0" fontId="3" fillId="0" borderId="18" xfId="61" applyFont="1" applyBorder="1" applyAlignment="1" applyProtection="1">
      <alignment vertical="center"/>
      <protection locked="0"/>
    </xf>
    <xf numFmtId="0" fontId="3" fillId="0" borderId="16" xfId="61" applyFont="1" applyBorder="1" applyAlignment="1" applyProtection="1">
      <alignment vertical="center"/>
      <protection locked="0"/>
    </xf>
    <xf numFmtId="0" fontId="3" fillId="0" borderId="33" xfId="61" applyFont="1" applyBorder="1" applyAlignment="1">
      <alignment horizontal="distributed" vertical="center"/>
    </xf>
    <xf numFmtId="182" fontId="3" fillId="0" borderId="28" xfId="0" applyNumberFormat="1" applyFont="1" applyFill="1" applyBorder="1" applyAlignment="1">
      <alignment vertical="center" shrinkToFit="1"/>
    </xf>
    <xf numFmtId="176" fontId="3" fillId="0" borderId="42" xfId="49" applyNumberFormat="1" applyFont="1" applyFill="1" applyBorder="1" applyAlignment="1">
      <alignment horizontal="right" vertical="center"/>
    </xf>
    <xf numFmtId="180" fontId="3" fillId="0" borderId="0" xfId="49" applyNumberFormat="1" applyFont="1" applyFill="1" applyAlignment="1">
      <alignment horizontal="center"/>
    </xf>
    <xf numFmtId="180" fontId="4" fillId="0" borderId="18" xfId="49" applyNumberFormat="1" applyFont="1" applyFill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/>
    </xf>
    <xf numFmtId="0" fontId="3" fillId="0" borderId="18" xfId="61" applyFont="1" applyBorder="1" applyAlignment="1">
      <alignment horizontal="distributed" vertical="center"/>
    </xf>
    <xf numFmtId="178" fontId="3" fillId="0" borderId="10" xfId="0" applyNumberFormat="1" applyFont="1" applyBorder="1" applyAlignment="1">
      <alignment horizontal="center" vertical="center"/>
    </xf>
    <xf numFmtId="182" fontId="4" fillId="0" borderId="28" xfId="0" applyNumberFormat="1" applyFont="1" applyFill="1" applyBorder="1" applyAlignment="1">
      <alignment vertical="center"/>
    </xf>
    <xf numFmtId="182" fontId="4" fillId="0" borderId="41" xfId="0" applyNumberFormat="1" applyFont="1" applyFill="1" applyBorder="1" applyAlignment="1">
      <alignment horizontal="right" vertical="center"/>
    </xf>
    <xf numFmtId="178" fontId="3" fillId="0" borderId="43" xfId="0" applyNumberFormat="1" applyFont="1" applyBorder="1" applyAlignment="1">
      <alignment horizontal="center" vertical="center"/>
    </xf>
    <xf numFmtId="0" fontId="3" fillId="0" borderId="35" xfId="61" applyFont="1" applyFill="1" applyBorder="1" applyAlignment="1">
      <alignment horizontal="distributed" vertical="center" shrinkToFit="1"/>
    </xf>
    <xf numFmtId="0" fontId="3" fillId="0" borderId="33" xfId="61" applyFont="1" applyFill="1" applyBorder="1" applyAlignment="1">
      <alignment horizontal="distributed" vertical="center" shrinkToFi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0" fontId="3" fillId="0" borderId="35" xfId="61" applyFont="1" applyBorder="1" applyAlignment="1" applyProtection="1">
      <alignment horizontal="distributed" vertical="center"/>
      <protection locked="0"/>
    </xf>
    <xf numFmtId="0" fontId="3" fillId="0" borderId="33" xfId="61" applyFont="1" applyBorder="1">
      <alignment/>
    </xf>
    <xf numFmtId="0" fontId="3" fillId="0" borderId="35" xfId="61" applyFont="1" applyBorder="1" applyAlignment="1" applyProtection="1">
      <alignment horizontal="distributed" vertical="center" shrinkToFit="1"/>
      <protection locked="0"/>
    </xf>
    <xf numFmtId="0" fontId="3" fillId="0" borderId="44" xfId="61" applyFont="1" applyBorder="1" applyAlignment="1" applyProtection="1">
      <alignment horizontal="distributed" vertical="center"/>
      <protection locked="0"/>
    </xf>
    <xf numFmtId="0" fontId="3" fillId="0" borderId="17" xfId="61" applyFont="1" applyBorder="1">
      <alignment/>
    </xf>
    <xf numFmtId="0" fontId="3" fillId="0" borderId="17" xfId="61" applyFont="1" applyBorder="1" applyAlignment="1" applyProtection="1">
      <alignment horizontal="distributed" vertical="center"/>
      <protection locked="0"/>
    </xf>
    <xf numFmtId="0" fontId="3" fillId="0" borderId="33" xfId="61" applyFont="1" applyBorder="1" applyAlignment="1" applyProtection="1">
      <alignment horizontal="distributed" vertical="center" shrinkToFit="1"/>
      <protection locked="0"/>
    </xf>
    <xf numFmtId="182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4" xfId="61" applyFont="1" applyBorder="1" applyAlignment="1" applyProtection="1">
      <alignment horizontal="distributed" vertical="center" shrinkToFit="1"/>
      <protection locked="0"/>
    </xf>
    <xf numFmtId="0" fontId="3" fillId="0" borderId="17" xfId="61" applyFont="1" applyBorder="1" applyAlignment="1" applyProtection="1">
      <alignment horizontal="distributed" vertical="center" shrinkToFit="1"/>
      <protection locked="0"/>
    </xf>
    <xf numFmtId="38" fontId="3" fillId="0" borderId="15" xfId="49" applyFont="1" applyFill="1" applyBorder="1" applyAlignment="1">
      <alignment horizontal="center" vertical="center"/>
    </xf>
    <xf numFmtId="180" fontId="3" fillId="0" borderId="10" xfId="49" applyNumberFormat="1" applyFont="1" applyFill="1" applyBorder="1" applyAlignment="1">
      <alignment horizontal="center" vertical="center" textRotation="255" wrapText="1"/>
    </xf>
    <xf numFmtId="180" fontId="0" fillId="0" borderId="16" xfId="62" applyNumberFormat="1" applyBorder="1" applyAlignment="1">
      <alignment horizontal="center" vertical="center"/>
      <protection/>
    </xf>
    <xf numFmtId="38" fontId="3" fillId="0" borderId="44" xfId="49" applyFont="1" applyFill="1" applyBorder="1" applyAlignment="1">
      <alignment horizontal="center" vertical="center" textRotation="255" wrapText="1"/>
    </xf>
    <xf numFmtId="38" fontId="3" fillId="0" borderId="11" xfId="49" applyFont="1" applyFill="1" applyBorder="1" applyAlignment="1">
      <alignment horizontal="center" vertical="center" textRotation="255" wrapText="1"/>
    </xf>
    <xf numFmtId="38" fontId="3" fillId="0" borderId="27" xfId="49" applyFont="1" applyFill="1" applyBorder="1" applyAlignment="1">
      <alignment horizontal="center" vertical="center" textRotation="255" shrinkToFit="1"/>
    </xf>
    <xf numFmtId="38" fontId="7" fillId="0" borderId="45" xfId="49" applyFont="1" applyFill="1" applyBorder="1" applyAlignment="1">
      <alignment horizontal="center" vertical="center" shrinkToFit="1"/>
    </xf>
    <xf numFmtId="38" fontId="3" fillId="0" borderId="31" xfId="49" applyFont="1" applyFill="1" applyBorder="1" applyAlignment="1">
      <alignment horizontal="center" vertical="center" textRotation="255" shrinkToFit="1"/>
    </xf>
    <xf numFmtId="38" fontId="3" fillId="0" borderId="46" xfId="49" applyFont="1" applyFill="1" applyBorder="1" applyAlignment="1">
      <alignment horizontal="center" vertical="center" textRotation="255" shrinkToFit="1"/>
    </xf>
    <xf numFmtId="38" fontId="3" fillId="0" borderId="44" xfId="49" applyFont="1" applyFill="1" applyBorder="1" applyAlignment="1">
      <alignment horizontal="center" vertical="center" textRotation="255"/>
    </xf>
    <xf numFmtId="38" fontId="3" fillId="0" borderId="11" xfId="49" applyFont="1" applyFill="1" applyBorder="1" applyAlignment="1">
      <alignment horizontal="center" vertical="center" textRotation="255"/>
    </xf>
    <xf numFmtId="38" fontId="3" fillId="0" borderId="10" xfId="49" applyFont="1" applyFill="1" applyBorder="1" applyAlignment="1">
      <alignment horizontal="center" vertical="center" textRotation="255" shrinkToFit="1"/>
    </xf>
    <xf numFmtId="38" fontId="3" fillId="0" borderId="16" xfId="49" applyFont="1" applyFill="1" applyBorder="1" applyAlignment="1">
      <alignment horizontal="center" vertical="center" textRotation="255" shrinkToFit="1"/>
    </xf>
    <xf numFmtId="38" fontId="8" fillId="0" borderId="47" xfId="49" applyFont="1" applyFill="1" applyBorder="1" applyAlignment="1">
      <alignment vertical="center" textRotation="255" shrinkToFit="1"/>
    </xf>
    <xf numFmtId="38" fontId="8" fillId="0" borderId="48" xfId="49" applyFont="1" applyFill="1" applyBorder="1" applyAlignment="1">
      <alignment vertical="center" textRotation="255" shrinkToFit="1"/>
    </xf>
    <xf numFmtId="38" fontId="4" fillId="0" borderId="49" xfId="49" applyFont="1" applyFill="1" applyBorder="1" applyAlignment="1">
      <alignment horizontal="center" vertical="center" textRotation="255" shrinkToFit="1"/>
    </xf>
    <xf numFmtId="38" fontId="4" fillId="0" borderId="45" xfId="49" applyFont="1" applyFill="1" applyBorder="1" applyAlignment="1">
      <alignment horizontal="center" vertical="center" textRotation="255" shrinkToFit="1"/>
    </xf>
    <xf numFmtId="38" fontId="4" fillId="0" borderId="47" xfId="49" applyFont="1" applyFill="1" applyBorder="1" applyAlignment="1">
      <alignment horizontal="center" vertical="center" textRotation="255" shrinkToFit="1"/>
    </xf>
    <xf numFmtId="38" fontId="4" fillId="0" borderId="48" xfId="49" applyFont="1" applyFill="1" applyBorder="1" applyAlignment="1">
      <alignment horizontal="center" vertical="center" textRotation="255" shrinkToFit="1"/>
    </xf>
    <xf numFmtId="38" fontId="4" fillId="0" borderId="47" xfId="49" applyFont="1" applyFill="1" applyBorder="1" applyAlignment="1">
      <alignment vertical="center" textRotation="255" wrapText="1" shrinkToFit="1"/>
    </xf>
    <xf numFmtId="38" fontId="4" fillId="0" borderId="48" xfId="49" applyFont="1" applyFill="1" applyBorder="1" applyAlignment="1">
      <alignment vertical="center" textRotation="255" shrinkToFit="1"/>
    </xf>
    <xf numFmtId="38" fontId="3" fillId="0" borderId="10" xfId="49" applyFont="1" applyFill="1" applyBorder="1" applyAlignment="1">
      <alignment horizontal="center" vertical="center" textRotation="255"/>
    </xf>
    <xf numFmtId="38" fontId="3" fillId="0" borderId="16" xfId="49" applyFont="1" applyFill="1" applyBorder="1" applyAlignment="1">
      <alignment horizontal="center" vertical="center" textRotation="255"/>
    </xf>
    <xf numFmtId="38" fontId="4" fillId="0" borderId="49" xfId="49" applyFont="1" applyFill="1" applyBorder="1" applyAlignment="1">
      <alignment vertical="center" textRotation="255" shrinkToFit="1"/>
    </xf>
    <xf numFmtId="38" fontId="4" fillId="0" borderId="45" xfId="49" applyFont="1" applyFill="1" applyBorder="1" applyAlignment="1">
      <alignment vertical="center" textRotation="255" shrinkToFit="1"/>
    </xf>
    <xf numFmtId="178" fontId="3" fillId="0" borderId="16" xfId="0" applyNumberFormat="1" applyFont="1" applyBorder="1" applyAlignment="1">
      <alignment horizontal="center" vertical="center"/>
    </xf>
    <xf numFmtId="0" fontId="3" fillId="0" borderId="33" xfId="61" applyFont="1" applyBorder="1" applyAlignment="1">
      <alignment vertical="center"/>
    </xf>
    <xf numFmtId="38" fontId="3" fillId="0" borderId="44" xfId="49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distributed" vertical="center"/>
    </xf>
    <xf numFmtId="38" fontId="3" fillId="0" borderId="50" xfId="49" applyFont="1" applyFill="1" applyBorder="1" applyAlignment="1">
      <alignment horizontal="distributed" vertical="center"/>
    </xf>
    <xf numFmtId="38" fontId="3" fillId="0" borderId="19" xfId="49" applyFont="1" applyFill="1" applyBorder="1" applyAlignment="1">
      <alignment horizontal="distributed" vertical="center"/>
    </xf>
    <xf numFmtId="38" fontId="3" fillId="0" borderId="36" xfId="49" applyFont="1" applyFill="1" applyBorder="1" applyAlignment="1">
      <alignment horizontal="distributed" vertical="center"/>
    </xf>
    <xf numFmtId="0" fontId="3" fillId="0" borderId="33" xfId="61" applyFont="1" applyBorder="1" applyAlignment="1" applyProtection="1">
      <alignment horizontal="distributed" vertical="center"/>
      <protection locked="0"/>
    </xf>
    <xf numFmtId="0" fontId="3" fillId="0" borderId="35" xfId="61" applyFont="1" applyFill="1" applyBorder="1" applyAlignment="1">
      <alignment horizontal="distributed" vertical="center"/>
    </xf>
    <xf numFmtId="0" fontId="3" fillId="0" borderId="33" xfId="61" applyFont="1" applyFill="1" applyBorder="1" applyAlignment="1">
      <alignment horizontal="distributed" vertical="center"/>
    </xf>
    <xf numFmtId="0" fontId="4" fillId="0" borderId="35" xfId="61" applyFont="1" applyFill="1" applyBorder="1" applyAlignment="1">
      <alignment horizontal="distributed" vertical="center" shrinkToFit="1"/>
    </xf>
    <xf numFmtId="0" fontId="4" fillId="0" borderId="33" xfId="61" applyFont="1" applyFill="1" applyBorder="1" applyAlignment="1">
      <alignment horizontal="distributed" vertical="center" shrinkToFit="1"/>
    </xf>
    <xf numFmtId="0" fontId="3" fillId="0" borderId="35" xfId="61" applyFont="1" applyFill="1" applyBorder="1" applyAlignment="1" applyProtection="1">
      <alignment horizontal="distributed" vertical="center" shrinkToFit="1"/>
      <protection locked="0"/>
    </xf>
    <xf numFmtId="0" fontId="3" fillId="0" borderId="33" xfId="61" applyFont="1" applyFill="1" applyBorder="1" applyAlignment="1" applyProtection="1">
      <alignment horizontal="distributed" vertical="center" shrinkToFit="1"/>
      <protection locked="0"/>
    </xf>
    <xf numFmtId="0" fontId="3" fillId="0" borderId="44" xfId="61" applyFont="1" applyFill="1" applyBorder="1" applyAlignment="1">
      <alignment horizontal="distributed" vertical="center"/>
    </xf>
    <xf numFmtId="0" fontId="3" fillId="0" borderId="17" xfId="61" applyFont="1" applyFill="1" applyBorder="1" applyAlignment="1">
      <alignment horizontal="distributed" vertical="center"/>
    </xf>
    <xf numFmtId="0" fontId="3" fillId="0" borderId="34" xfId="61" applyFont="1" applyFill="1" applyBorder="1" applyAlignment="1">
      <alignment horizontal="distributed" vertical="center" shrinkToFit="1"/>
    </xf>
    <xf numFmtId="0" fontId="3" fillId="0" borderId="19" xfId="62" applyFont="1" applyBorder="1" applyAlignment="1">
      <alignment horizontal="distributed" vertical="center"/>
      <protection/>
    </xf>
    <xf numFmtId="0" fontId="3" fillId="0" borderId="36" xfId="62" applyFont="1" applyBorder="1" applyAlignment="1">
      <alignment horizontal="distributed" vertical="center"/>
      <protection/>
    </xf>
    <xf numFmtId="0" fontId="3" fillId="0" borderId="51" xfId="61" applyFont="1" applyFill="1" applyBorder="1" applyAlignment="1">
      <alignment horizontal="distributed" vertical="center"/>
    </xf>
    <xf numFmtId="0" fontId="3" fillId="0" borderId="40" xfId="61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3図書館一覧2005" xfId="61"/>
    <cellStyle name="標準_TES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P127"/>
  <sheetViews>
    <sheetView showZeros="0" tabSelected="1" zoomScalePageLayoutView="0" workbookViewId="0" topLeftCell="A1">
      <pane ySplit="6" topLeftCell="A7" activePane="bottomLeft" state="frozen"/>
      <selection pane="topLeft" activeCell="A1" sqref="A1"/>
      <selection pane="bottomLeft" activeCell="A2" sqref="A2:B6"/>
    </sheetView>
  </sheetViews>
  <sheetFormatPr defaultColWidth="9.00390625" defaultRowHeight="13.5"/>
  <cols>
    <col min="1" max="1" width="4.375" style="23" customWidth="1"/>
    <col min="2" max="2" width="10.625" style="23" customWidth="1"/>
    <col min="3" max="3" width="7.75390625" style="9" customWidth="1"/>
    <col min="4" max="4" width="7.875" style="9" customWidth="1"/>
    <col min="5" max="5" width="6.00390625" style="9" customWidth="1"/>
    <col min="6" max="6" width="6.625" style="9" customWidth="1"/>
    <col min="7" max="7" width="6.75390625" style="9" customWidth="1"/>
    <col min="8" max="8" width="6.125" style="9" customWidth="1"/>
    <col min="9" max="9" width="3.875" style="9" customWidth="1"/>
    <col min="10" max="10" width="7.75390625" style="9" customWidth="1"/>
    <col min="11" max="11" width="3.75390625" style="32" customWidth="1"/>
    <col min="12" max="12" width="6.875" style="9" customWidth="1"/>
    <col min="13" max="13" width="5.25390625" style="9" customWidth="1"/>
    <col min="14" max="14" width="4.00390625" style="9" customWidth="1"/>
    <col min="15" max="15" width="4.50390625" style="92" customWidth="1"/>
    <col min="16" max="16384" width="9.00390625" style="9" customWidth="1"/>
  </cols>
  <sheetData>
    <row r="1" spans="1:16" ht="17.25">
      <c r="A1" s="24" t="s">
        <v>100</v>
      </c>
      <c r="B1" s="24"/>
      <c r="C1" s="3"/>
      <c r="D1" s="3"/>
      <c r="E1" s="3"/>
      <c r="F1" s="3"/>
      <c r="G1" s="3"/>
      <c r="H1" s="3"/>
      <c r="I1" s="4"/>
      <c r="J1" s="3"/>
      <c r="K1" s="3"/>
      <c r="L1" s="3"/>
      <c r="M1" s="3"/>
      <c r="N1" s="3"/>
      <c r="O1" s="89"/>
      <c r="P1" s="3"/>
    </row>
    <row r="2" spans="1:16" s="21" customFormat="1" ht="13.5">
      <c r="A2" s="140" t="s">
        <v>83</v>
      </c>
      <c r="B2" s="141"/>
      <c r="C2" s="113" t="s">
        <v>64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 t="s">
        <v>65</v>
      </c>
      <c r="P2" s="3"/>
    </row>
    <row r="3" spans="1:16" s="21" customFormat="1" ht="13.5">
      <c r="A3" s="142"/>
      <c r="B3" s="143"/>
      <c r="C3" s="116" t="s">
        <v>66</v>
      </c>
      <c r="D3" s="5"/>
      <c r="E3" s="6"/>
      <c r="F3" s="122" t="s">
        <v>67</v>
      </c>
      <c r="G3" s="7"/>
      <c r="H3" s="8"/>
      <c r="I3" s="6"/>
      <c r="J3" s="120" t="s">
        <v>68</v>
      </c>
      <c r="K3" s="118" t="s">
        <v>69</v>
      </c>
      <c r="L3" s="134" t="s">
        <v>70</v>
      </c>
      <c r="M3" s="124" t="s">
        <v>71</v>
      </c>
      <c r="N3" s="124" t="s">
        <v>72</v>
      </c>
      <c r="O3" s="115"/>
      <c r="P3" s="3"/>
    </row>
    <row r="4" spans="1:16" s="21" customFormat="1" ht="23.25" customHeight="1">
      <c r="A4" s="142"/>
      <c r="B4" s="143"/>
      <c r="C4" s="117"/>
      <c r="D4" s="126" t="s">
        <v>73</v>
      </c>
      <c r="E4" s="136" t="s">
        <v>74</v>
      </c>
      <c r="F4" s="123"/>
      <c r="G4" s="132" t="s">
        <v>81</v>
      </c>
      <c r="H4" s="130" t="s">
        <v>73</v>
      </c>
      <c r="I4" s="128" t="s">
        <v>75</v>
      </c>
      <c r="J4" s="121"/>
      <c r="K4" s="119"/>
      <c r="L4" s="135"/>
      <c r="M4" s="125"/>
      <c r="N4" s="125"/>
      <c r="O4" s="115"/>
      <c r="P4" s="3"/>
    </row>
    <row r="5" spans="1:16" s="21" customFormat="1" ht="40.5" customHeight="1">
      <c r="A5" s="142"/>
      <c r="B5" s="143"/>
      <c r="C5" s="117"/>
      <c r="D5" s="127"/>
      <c r="E5" s="137"/>
      <c r="F5" s="123"/>
      <c r="G5" s="133"/>
      <c r="H5" s="131"/>
      <c r="I5" s="129"/>
      <c r="J5" s="121"/>
      <c r="K5" s="119"/>
      <c r="L5" s="135"/>
      <c r="M5" s="125"/>
      <c r="N5" s="125"/>
      <c r="O5" s="115"/>
      <c r="P5" s="3"/>
    </row>
    <row r="6" spans="1:16" s="21" customFormat="1" ht="17.25" customHeight="1">
      <c r="A6" s="144"/>
      <c r="B6" s="145"/>
      <c r="C6" s="25" t="s">
        <v>76</v>
      </c>
      <c r="D6" s="26" t="s">
        <v>77</v>
      </c>
      <c r="E6" s="27" t="s">
        <v>77</v>
      </c>
      <c r="F6" s="25" t="s">
        <v>77</v>
      </c>
      <c r="G6" s="26" t="s">
        <v>77</v>
      </c>
      <c r="H6" s="27" t="s">
        <v>77</v>
      </c>
      <c r="I6" s="28" t="s">
        <v>77</v>
      </c>
      <c r="J6" s="29" t="s">
        <v>77</v>
      </c>
      <c r="K6" s="27" t="s">
        <v>82</v>
      </c>
      <c r="L6" s="25" t="s">
        <v>77</v>
      </c>
      <c r="M6" s="25" t="s">
        <v>78</v>
      </c>
      <c r="N6" s="30" t="s">
        <v>78</v>
      </c>
      <c r="O6" s="90" t="s">
        <v>77</v>
      </c>
      <c r="P6" s="3"/>
    </row>
    <row r="7" spans="1:15" ht="19.5" customHeight="1">
      <c r="A7" s="102" t="s">
        <v>2</v>
      </c>
      <c r="B7" s="103"/>
      <c r="C7" s="43">
        <v>670710</v>
      </c>
      <c r="D7" s="44">
        <v>88717</v>
      </c>
      <c r="E7" s="42">
        <v>2876</v>
      </c>
      <c r="F7" s="41">
        <v>11349</v>
      </c>
      <c r="G7" s="44">
        <v>5894</v>
      </c>
      <c r="H7" s="44">
        <v>924</v>
      </c>
      <c r="I7" s="42">
        <v>0</v>
      </c>
      <c r="J7" s="48">
        <v>137093</v>
      </c>
      <c r="K7" s="52">
        <v>20.439981512128938</v>
      </c>
      <c r="L7" s="81">
        <v>17661</v>
      </c>
      <c r="M7" s="79">
        <v>593</v>
      </c>
      <c r="N7" s="79">
        <v>91</v>
      </c>
      <c r="O7" s="91">
        <v>0.31619023553864917</v>
      </c>
    </row>
    <row r="8" spans="1:15" ht="19.5" customHeight="1">
      <c r="A8" s="104" t="s">
        <v>3</v>
      </c>
      <c r="B8" s="103"/>
      <c r="C8" s="53">
        <v>592886</v>
      </c>
      <c r="D8" s="54">
        <v>96382</v>
      </c>
      <c r="E8" s="35">
        <v>483</v>
      </c>
      <c r="F8" s="34">
        <v>16804</v>
      </c>
      <c r="G8" s="54">
        <v>15296</v>
      </c>
      <c r="H8" s="54">
        <v>3039</v>
      </c>
      <c r="I8" s="35">
        <v>0</v>
      </c>
      <c r="J8" s="45">
        <v>221782</v>
      </c>
      <c r="K8" s="52">
        <v>37.4071912644252</v>
      </c>
      <c r="L8" s="81">
        <v>2689</v>
      </c>
      <c r="M8" s="79">
        <v>141</v>
      </c>
      <c r="N8" s="79">
        <v>15</v>
      </c>
      <c r="O8" s="100">
        <v>2.4760178243220015</v>
      </c>
    </row>
    <row r="9" spans="1:15" ht="19.5" customHeight="1">
      <c r="A9" s="104" t="s">
        <v>4</v>
      </c>
      <c r="B9" s="103"/>
      <c r="C9" s="53">
        <v>343383</v>
      </c>
      <c r="D9" s="54">
        <v>92491</v>
      </c>
      <c r="E9" s="35">
        <v>469</v>
      </c>
      <c r="F9" s="34">
        <v>17468</v>
      </c>
      <c r="G9" s="54">
        <v>17039</v>
      </c>
      <c r="H9" s="54">
        <v>4061</v>
      </c>
      <c r="I9" s="35">
        <v>0</v>
      </c>
      <c r="J9" s="45">
        <v>127619</v>
      </c>
      <c r="K9" s="52">
        <v>37.16520619832665</v>
      </c>
      <c r="L9" s="81">
        <v>17655</v>
      </c>
      <c r="M9" s="79">
        <v>105</v>
      </c>
      <c r="N9" s="79">
        <v>95</v>
      </c>
      <c r="O9" s="101" t="e">
        <v>#DIV/0!</v>
      </c>
    </row>
    <row r="10" spans="1:15" ht="19.5" customHeight="1">
      <c r="A10" s="105" t="s">
        <v>5</v>
      </c>
      <c r="B10" s="106"/>
      <c r="C10" s="53">
        <v>567741</v>
      </c>
      <c r="D10" s="54">
        <v>132206</v>
      </c>
      <c r="E10" s="35">
        <v>3293</v>
      </c>
      <c r="F10" s="34">
        <v>19519</v>
      </c>
      <c r="G10" s="54">
        <v>18394</v>
      </c>
      <c r="H10" s="54">
        <v>3056</v>
      </c>
      <c r="I10" s="35">
        <v>41</v>
      </c>
      <c r="J10" s="45">
        <v>244734</v>
      </c>
      <c r="K10" s="52">
        <v>43.10662784614816</v>
      </c>
      <c r="L10" s="81">
        <v>9655</v>
      </c>
      <c r="M10" s="79">
        <v>150</v>
      </c>
      <c r="N10" s="79">
        <v>21</v>
      </c>
      <c r="O10" s="100">
        <v>4.610959277926395</v>
      </c>
    </row>
    <row r="11" spans="1:15" ht="19.5" customHeight="1">
      <c r="A11" s="10"/>
      <c r="B11" s="11" t="s">
        <v>6</v>
      </c>
      <c r="C11" s="53">
        <v>23776</v>
      </c>
      <c r="D11" s="54">
        <v>10447</v>
      </c>
      <c r="E11" s="35">
        <v>9</v>
      </c>
      <c r="F11" s="34">
        <v>3052</v>
      </c>
      <c r="G11" s="54">
        <v>3014</v>
      </c>
      <c r="H11" s="54">
        <v>1154</v>
      </c>
      <c r="I11" s="35">
        <v>0</v>
      </c>
      <c r="J11" s="45">
        <v>23776</v>
      </c>
      <c r="K11" s="52">
        <v>100</v>
      </c>
      <c r="L11" s="81">
        <v>1733</v>
      </c>
      <c r="M11" s="79">
        <v>15</v>
      </c>
      <c r="N11" s="79">
        <v>6</v>
      </c>
      <c r="O11" s="138"/>
    </row>
    <row r="12" spans="1:15" ht="19.5" customHeight="1">
      <c r="A12" s="10"/>
      <c r="B12" s="11" t="s">
        <v>7</v>
      </c>
      <c r="C12" s="53">
        <v>33106</v>
      </c>
      <c r="D12" s="54">
        <v>14399</v>
      </c>
      <c r="E12" s="35">
        <v>10</v>
      </c>
      <c r="F12" s="34">
        <v>2783</v>
      </c>
      <c r="G12" s="54">
        <v>2751</v>
      </c>
      <c r="H12" s="54">
        <v>1042</v>
      </c>
      <c r="I12" s="35">
        <v>10</v>
      </c>
      <c r="J12" s="45">
        <v>33106</v>
      </c>
      <c r="K12" s="52">
        <v>100</v>
      </c>
      <c r="L12" s="81">
        <v>2878</v>
      </c>
      <c r="M12" s="79">
        <v>13</v>
      </c>
      <c r="N12" s="79">
        <v>6</v>
      </c>
      <c r="O12" s="138"/>
    </row>
    <row r="13" spans="1:15" ht="19.5" customHeight="1">
      <c r="A13" s="10"/>
      <c r="B13" s="11" t="s">
        <v>8</v>
      </c>
      <c r="C13" s="53">
        <v>66013</v>
      </c>
      <c r="D13" s="54">
        <v>25319</v>
      </c>
      <c r="E13" s="35">
        <v>129</v>
      </c>
      <c r="F13" s="34">
        <v>7335</v>
      </c>
      <c r="G13" s="54">
        <v>7144</v>
      </c>
      <c r="H13" s="54">
        <v>1958</v>
      </c>
      <c r="I13" s="35">
        <v>5</v>
      </c>
      <c r="J13" s="45">
        <v>66013</v>
      </c>
      <c r="K13" s="52">
        <v>100</v>
      </c>
      <c r="L13" s="81">
        <v>5591</v>
      </c>
      <c r="M13" s="79">
        <v>39</v>
      </c>
      <c r="N13" s="79">
        <v>8</v>
      </c>
      <c r="O13" s="138"/>
    </row>
    <row r="14" spans="1:15" ht="19.5" customHeight="1">
      <c r="A14" s="10"/>
      <c r="B14" s="12" t="s">
        <v>9</v>
      </c>
      <c r="C14" s="53">
        <v>29214</v>
      </c>
      <c r="D14" s="54">
        <v>12805</v>
      </c>
      <c r="E14" s="35">
        <v>14</v>
      </c>
      <c r="F14" s="34">
        <v>2748</v>
      </c>
      <c r="G14" s="54">
        <v>2688</v>
      </c>
      <c r="H14" s="54">
        <v>1090</v>
      </c>
      <c r="I14" s="35"/>
      <c r="J14" s="45">
        <v>29214</v>
      </c>
      <c r="K14" s="52">
        <v>100</v>
      </c>
      <c r="L14" s="81">
        <v>1519</v>
      </c>
      <c r="M14" s="79">
        <v>13</v>
      </c>
      <c r="N14" s="79">
        <v>6</v>
      </c>
      <c r="O14" s="138"/>
    </row>
    <row r="15" spans="1:15" ht="19.5" customHeight="1">
      <c r="A15" s="13"/>
      <c r="B15" s="12" t="s">
        <v>10</v>
      </c>
      <c r="C15" s="53">
        <v>31060</v>
      </c>
      <c r="D15" s="54">
        <v>13002</v>
      </c>
      <c r="E15" s="35">
        <v>65</v>
      </c>
      <c r="F15" s="34">
        <v>2933</v>
      </c>
      <c r="G15" s="54">
        <v>2834</v>
      </c>
      <c r="H15" s="54">
        <v>913</v>
      </c>
      <c r="I15" s="35"/>
      <c r="J15" s="45">
        <v>31060</v>
      </c>
      <c r="K15" s="52">
        <v>100</v>
      </c>
      <c r="L15" s="81">
        <v>3507</v>
      </c>
      <c r="M15" s="79">
        <v>15</v>
      </c>
      <c r="N15" s="79">
        <v>6</v>
      </c>
      <c r="O15" s="138"/>
    </row>
    <row r="16" spans="1:15" ht="19.5" customHeight="1">
      <c r="A16" s="13"/>
      <c r="B16" s="14" t="s">
        <v>79</v>
      </c>
      <c r="C16" s="53">
        <v>156148</v>
      </c>
      <c r="D16" s="54">
        <v>21230</v>
      </c>
      <c r="E16" s="35">
        <v>18</v>
      </c>
      <c r="F16" s="34">
        <v>2839</v>
      </c>
      <c r="G16" s="54">
        <v>2801</v>
      </c>
      <c r="H16" s="54">
        <v>745</v>
      </c>
      <c r="I16" s="35">
        <v>5</v>
      </c>
      <c r="J16" s="45">
        <v>31785</v>
      </c>
      <c r="K16" s="52">
        <v>20.355688193252554</v>
      </c>
      <c r="L16" s="81">
        <v>1281</v>
      </c>
      <c r="M16" s="79">
        <v>14</v>
      </c>
      <c r="N16" s="79">
        <v>6</v>
      </c>
      <c r="O16" s="138"/>
    </row>
    <row r="17" spans="1:15" ht="19.5" customHeight="1">
      <c r="A17" s="13"/>
      <c r="B17" s="14" t="s">
        <v>11</v>
      </c>
      <c r="C17" s="53">
        <v>39731</v>
      </c>
      <c r="D17" s="54">
        <v>14761</v>
      </c>
      <c r="E17" s="35">
        <v>62</v>
      </c>
      <c r="F17" s="34">
        <v>2699</v>
      </c>
      <c r="G17" s="54">
        <v>2630</v>
      </c>
      <c r="H17" s="54">
        <v>792</v>
      </c>
      <c r="I17" s="35"/>
      <c r="J17" s="45">
        <v>39731</v>
      </c>
      <c r="K17" s="52">
        <v>100</v>
      </c>
      <c r="L17" s="81">
        <v>1493</v>
      </c>
      <c r="M17" s="79">
        <v>16</v>
      </c>
      <c r="N17" s="79">
        <v>7</v>
      </c>
      <c r="O17" s="138"/>
    </row>
    <row r="18" spans="1:15" ht="19.5" customHeight="1">
      <c r="A18" s="13"/>
      <c r="B18" s="14" t="s">
        <v>12</v>
      </c>
      <c r="C18" s="53">
        <v>47622</v>
      </c>
      <c r="D18" s="54">
        <v>17463</v>
      </c>
      <c r="E18" s="35">
        <v>26</v>
      </c>
      <c r="F18" s="34">
        <v>2794</v>
      </c>
      <c r="G18" s="54">
        <v>2681</v>
      </c>
      <c r="H18" s="54">
        <v>811</v>
      </c>
      <c r="I18" s="35"/>
      <c r="J18" s="45">
        <v>47622</v>
      </c>
      <c r="K18" s="52">
        <v>100</v>
      </c>
      <c r="L18" s="81">
        <v>1108</v>
      </c>
      <c r="M18" s="79">
        <v>17</v>
      </c>
      <c r="N18" s="79">
        <v>6</v>
      </c>
      <c r="O18" s="138"/>
    </row>
    <row r="19" spans="1:15" ht="19.5" customHeight="1">
      <c r="A19" s="10"/>
      <c r="B19" s="11" t="s">
        <v>91</v>
      </c>
      <c r="C19" s="53">
        <v>89243</v>
      </c>
      <c r="D19" s="54">
        <v>29140</v>
      </c>
      <c r="E19" s="35">
        <v>48</v>
      </c>
      <c r="F19" s="34">
        <v>4022</v>
      </c>
      <c r="G19" s="54">
        <v>3777</v>
      </c>
      <c r="H19" s="54">
        <v>1356</v>
      </c>
      <c r="I19" s="35"/>
      <c r="J19" s="45">
        <v>64029</v>
      </c>
      <c r="K19" s="52">
        <v>71.74680367087615</v>
      </c>
      <c r="L19" s="81">
        <v>3887</v>
      </c>
      <c r="M19" s="79">
        <v>49</v>
      </c>
      <c r="N19" s="79">
        <v>9</v>
      </c>
      <c r="O19" s="138"/>
    </row>
    <row r="20" spans="1:15" ht="19.5" customHeight="1">
      <c r="A20" s="15"/>
      <c r="B20" s="11" t="s">
        <v>130</v>
      </c>
      <c r="C20" s="53">
        <v>31548</v>
      </c>
      <c r="D20" s="54">
        <v>11280</v>
      </c>
      <c r="E20" s="35"/>
      <c r="F20" s="34">
        <v>31548</v>
      </c>
      <c r="G20" s="54">
        <v>9887</v>
      </c>
      <c r="H20" s="54">
        <v>4009</v>
      </c>
      <c r="I20" s="35"/>
      <c r="J20" s="45">
        <v>31548</v>
      </c>
      <c r="K20" s="52">
        <v>100</v>
      </c>
      <c r="L20" s="81"/>
      <c r="M20" s="79">
        <v>30</v>
      </c>
      <c r="N20" s="79">
        <v>8</v>
      </c>
      <c r="O20" s="101"/>
    </row>
    <row r="21" spans="1:15" ht="19.5" customHeight="1">
      <c r="A21" s="104" t="s">
        <v>13</v>
      </c>
      <c r="B21" s="103"/>
      <c r="C21" s="53">
        <v>286760</v>
      </c>
      <c r="D21" s="54">
        <v>62806</v>
      </c>
      <c r="E21" s="35"/>
      <c r="F21" s="34">
        <v>8987</v>
      </c>
      <c r="G21" s="54">
        <v>8511</v>
      </c>
      <c r="H21" s="54">
        <v>2127</v>
      </c>
      <c r="I21" s="35"/>
      <c r="J21" s="45">
        <v>115145</v>
      </c>
      <c r="K21" s="52">
        <v>40.153787139071</v>
      </c>
      <c r="L21" s="81">
        <v>6275</v>
      </c>
      <c r="M21" s="79">
        <v>96</v>
      </c>
      <c r="N21" s="79">
        <v>20</v>
      </c>
      <c r="O21" s="100">
        <v>3.096903920685565</v>
      </c>
    </row>
    <row r="22" spans="1:15" ht="19.5" customHeight="1">
      <c r="A22" s="104" t="s">
        <v>129</v>
      </c>
      <c r="B22" s="103"/>
      <c r="C22" s="53">
        <v>100136</v>
      </c>
      <c r="D22" s="54">
        <v>26854</v>
      </c>
      <c r="E22" s="35">
        <v>48</v>
      </c>
      <c r="F22" s="34">
        <v>13862</v>
      </c>
      <c r="G22" s="54">
        <v>13522</v>
      </c>
      <c r="H22" s="54">
        <v>1735</v>
      </c>
      <c r="I22" s="35">
        <v>8</v>
      </c>
      <c r="J22" s="45">
        <v>78715</v>
      </c>
      <c r="K22" s="52">
        <v>78.6080929935288</v>
      </c>
      <c r="L22" s="81">
        <v>360</v>
      </c>
      <c r="M22" s="79">
        <v>45</v>
      </c>
      <c r="N22" s="79">
        <v>9</v>
      </c>
      <c r="O22" s="138" t="e">
        <v>#DIV/0!</v>
      </c>
    </row>
    <row r="23" spans="1:15" ht="19.5" customHeight="1">
      <c r="A23" s="104" t="s">
        <v>80</v>
      </c>
      <c r="B23" s="108"/>
      <c r="C23" s="53">
        <v>56190</v>
      </c>
      <c r="D23" s="54">
        <v>7058</v>
      </c>
      <c r="E23" s="46"/>
      <c r="F23" s="34">
        <v>2929</v>
      </c>
      <c r="G23" s="54">
        <v>2263</v>
      </c>
      <c r="H23" s="54">
        <v>354</v>
      </c>
      <c r="I23" s="46"/>
      <c r="J23" s="45">
        <v>49923</v>
      </c>
      <c r="K23" s="52">
        <v>88.84676988788041</v>
      </c>
      <c r="L23" s="81">
        <v>324</v>
      </c>
      <c r="M23" s="79">
        <v>162</v>
      </c>
      <c r="N23" s="79">
        <v>35</v>
      </c>
      <c r="O23" s="138" t="e">
        <v>#DIV/0!</v>
      </c>
    </row>
    <row r="24" spans="1:15" ht="19.5" customHeight="1">
      <c r="A24" s="104" t="s">
        <v>0</v>
      </c>
      <c r="B24" s="139"/>
      <c r="C24" s="53">
        <v>45144</v>
      </c>
      <c r="D24" s="54">
        <v>13109</v>
      </c>
      <c r="E24" s="46"/>
      <c r="F24" s="34">
        <v>6923</v>
      </c>
      <c r="G24" s="54">
        <v>2602</v>
      </c>
      <c r="H24" s="54">
        <v>850</v>
      </c>
      <c r="I24" s="46"/>
      <c r="J24" s="45">
        <v>38489</v>
      </c>
      <c r="K24" s="52">
        <v>85.25828460038987</v>
      </c>
      <c r="L24" s="81">
        <v>165</v>
      </c>
      <c r="M24" s="79">
        <v>20</v>
      </c>
      <c r="N24" s="79">
        <v>10</v>
      </c>
      <c r="O24" s="101" t="e">
        <v>#DIV/0!</v>
      </c>
    </row>
    <row r="25" spans="1:15" ht="19.5" customHeight="1">
      <c r="A25" s="104" t="s">
        <v>14</v>
      </c>
      <c r="B25" s="108"/>
      <c r="C25" s="53">
        <v>233202</v>
      </c>
      <c r="D25" s="54">
        <v>107966</v>
      </c>
      <c r="E25" s="35">
        <v>1624</v>
      </c>
      <c r="F25" s="34">
        <v>8107</v>
      </c>
      <c r="G25" s="54">
        <v>6251</v>
      </c>
      <c r="H25" s="54">
        <v>3354</v>
      </c>
      <c r="I25" s="35"/>
      <c r="J25" s="45">
        <v>150788</v>
      </c>
      <c r="K25" s="52">
        <v>64.65982281455562</v>
      </c>
      <c r="L25" s="81">
        <v>6427</v>
      </c>
      <c r="M25" s="79">
        <v>90</v>
      </c>
      <c r="N25" s="79">
        <v>17</v>
      </c>
      <c r="O25" s="91">
        <v>4.540625791000603</v>
      </c>
    </row>
    <row r="26" spans="1:15" ht="19.5" customHeight="1">
      <c r="A26" s="105" t="s">
        <v>15</v>
      </c>
      <c r="B26" s="107"/>
      <c r="C26" s="53">
        <v>333272</v>
      </c>
      <c r="D26" s="54">
        <v>69191</v>
      </c>
      <c r="E26" s="35">
        <v>2520</v>
      </c>
      <c r="F26" s="34">
        <v>16736</v>
      </c>
      <c r="G26" s="54">
        <v>11577</v>
      </c>
      <c r="H26" s="54">
        <v>2141</v>
      </c>
      <c r="I26" s="35">
        <v>85</v>
      </c>
      <c r="J26" s="45">
        <v>152884</v>
      </c>
      <c r="K26" s="52">
        <v>45.87364074989798</v>
      </c>
      <c r="L26" s="81">
        <v>6969</v>
      </c>
      <c r="M26" s="79">
        <v>214</v>
      </c>
      <c r="N26" s="79">
        <v>23</v>
      </c>
      <c r="O26" s="100">
        <v>7.051673705009492</v>
      </c>
    </row>
    <row r="27" spans="1:15" ht="19.5" customHeight="1">
      <c r="A27" s="13"/>
      <c r="B27" s="17" t="s">
        <v>84</v>
      </c>
      <c r="C27" s="53">
        <v>10313</v>
      </c>
      <c r="D27" s="54">
        <v>5912</v>
      </c>
      <c r="E27" s="35"/>
      <c r="F27" s="34">
        <v>449</v>
      </c>
      <c r="G27" s="54">
        <v>399</v>
      </c>
      <c r="H27" s="54">
        <v>162</v>
      </c>
      <c r="I27" s="35"/>
      <c r="J27" s="45">
        <v>10313</v>
      </c>
      <c r="K27" s="52">
        <v>100</v>
      </c>
      <c r="L27" s="81">
        <v>444</v>
      </c>
      <c r="M27" s="79">
        <v>10</v>
      </c>
      <c r="N27" s="79"/>
      <c r="O27" s="138" t="e">
        <v>#DIV/0!</v>
      </c>
    </row>
    <row r="28" spans="1:15" ht="19.5" customHeight="1">
      <c r="A28" s="13"/>
      <c r="B28" s="17" t="s">
        <v>85</v>
      </c>
      <c r="C28" s="53">
        <v>10955</v>
      </c>
      <c r="D28" s="54">
        <v>6269</v>
      </c>
      <c r="E28" s="35"/>
      <c r="F28" s="34">
        <v>452</v>
      </c>
      <c r="G28" s="54">
        <v>410</v>
      </c>
      <c r="H28" s="54">
        <v>159</v>
      </c>
      <c r="I28" s="35"/>
      <c r="J28" s="45">
        <v>10955</v>
      </c>
      <c r="K28" s="52">
        <v>100</v>
      </c>
      <c r="L28" s="81">
        <v>104</v>
      </c>
      <c r="M28" s="79">
        <v>10</v>
      </c>
      <c r="N28" s="79"/>
      <c r="O28" s="138" t="e">
        <v>#DIV/0!</v>
      </c>
    </row>
    <row r="29" spans="1:15" ht="19.5" customHeight="1">
      <c r="A29" s="13"/>
      <c r="B29" s="17" t="s">
        <v>86</v>
      </c>
      <c r="C29" s="53">
        <v>10629</v>
      </c>
      <c r="D29" s="54">
        <v>6545</v>
      </c>
      <c r="E29" s="35"/>
      <c r="F29" s="34">
        <v>559</v>
      </c>
      <c r="G29" s="54">
        <v>515</v>
      </c>
      <c r="H29" s="54">
        <v>173</v>
      </c>
      <c r="I29" s="35"/>
      <c r="J29" s="45">
        <v>10629</v>
      </c>
      <c r="K29" s="52">
        <v>100</v>
      </c>
      <c r="L29" s="81">
        <v>172</v>
      </c>
      <c r="M29" s="79">
        <v>13</v>
      </c>
      <c r="N29" s="79"/>
      <c r="O29" s="138" t="e">
        <v>#DIV/0!</v>
      </c>
    </row>
    <row r="30" spans="1:15" ht="19.5" customHeight="1">
      <c r="A30" s="13"/>
      <c r="B30" s="17" t="s">
        <v>101</v>
      </c>
      <c r="C30" s="53">
        <v>8473</v>
      </c>
      <c r="D30" s="54">
        <v>4836</v>
      </c>
      <c r="E30" s="35"/>
      <c r="F30" s="34">
        <v>394</v>
      </c>
      <c r="G30" s="54">
        <v>352</v>
      </c>
      <c r="H30" s="54">
        <v>138</v>
      </c>
      <c r="I30" s="35"/>
      <c r="J30" s="45">
        <v>8473</v>
      </c>
      <c r="K30" s="52">
        <v>100</v>
      </c>
      <c r="L30" s="81">
        <v>250</v>
      </c>
      <c r="M30" s="79">
        <v>7</v>
      </c>
      <c r="N30" s="79"/>
      <c r="O30" s="138" t="e">
        <v>#DIV/0!</v>
      </c>
    </row>
    <row r="31" spans="1:15" ht="19.5" customHeight="1">
      <c r="A31" s="13"/>
      <c r="B31" s="17" t="s">
        <v>102</v>
      </c>
      <c r="C31" s="53">
        <v>17846</v>
      </c>
      <c r="D31" s="54">
        <v>11243</v>
      </c>
      <c r="E31" s="35"/>
      <c r="F31" s="34">
        <v>667</v>
      </c>
      <c r="G31" s="54">
        <v>599</v>
      </c>
      <c r="H31" s="54">
        <v>291</v>
      </c>
      <c r="I31" s="35"/>
      <c r="J31" s="45">
        <v>17846</v>
      </c>
      <c r="K31" s="52">
        <v>100</v>
      </c>
      <c r="L31" s="81">
        <v>317</v>
      </c>
      <c r="M31" s="79">
        <v>6</v>
      </c>
      <c r="N31" s="79"/>
      <c r="O31" s="138" t="e">
        <v>#DIV/0!</v>
      </c>
    </row>
    <row r="32" spans="1:15" ht="19.5" customHeight="1">
      <c r="A32" s="13"/>
      <c r="B32" s="16" t="s">
        <v>103</v>
      </c>
      <c r="C32" s="53">
        <v>10461</v>
      </c>
      <c r="D32" s="54">
        <v>7015</v>
      </c>
      <c r="E32" s="35"/>
      <c r="F32" s="34">
        <v>482</v>
      </c>
      <c r="G32" s="54">
        <v>433</v>
      </c>
      <c r="H32" s="54">
        <v>287</v>
      </c>
      <c r="I32" s="35"/>
      <c r="J32" s="45">
        <v>10461</v>
      </c>
      <c r="K32" s="52">
        <v>100</v>
      </c>
      <c r="L32" s="81">
        <v>0</v>
      </c>
      <c r="M32" s="79">
        <v>4</v>
      </c>
      <c r="N32" s="79"/>
      <c r="O32" s="138" t="e">
        <v>#DIV/0!</v>
      </c>
    </row>
    <row r="33" spans="1:15" ht="19.5" customHeight="1">
      <c r="A33" s="13"/>
      <c r="B33" s="17" t="s">
        <v>104</v>
      </c>
      <c r="C33" s="53">
        <v>8975</v>
      </c>
      <c r="D33" s="54">
        <v>5699</v>
      </c>
      <c r="E33" s="35"/>
      <c r="F33" s="34">
        <v>404</v>
      </c>
      <c r="G33" s="54">
        <v>362</v>
      </c>
      <c r="H33" s="54">
        <v>213</v>
      </c>
      <c r="I33" s="35"/>
      <c r="J33" s="45">
        <v>8975</v>
      </c>
      <c r="K33" s="52">
        <v>100</v>
      </c>
      <c r="L33" s="81">
        <v>119</v>
      </c>
      <c r="M33" s="79">
        <v>7</v>
      </c>
      <c r="N33" s="79"/>
      <c r="O33" s="138" t="e">
        <v>#DIV/0!</v>
      </c>
    </row>
    <row r="34" spans="1:15" ht="19.5" customHeight="1">
      <c r="A34" s="13"/>
      <c r="B34" s="17" t="s">
        <v>105</v>
      </c>
      <c r="C34" s="53">
        <v>12454</v>
      </c>
      <c r="D34" s="54">
        <v>8151</v>
      </c>
      <c r="E34" s="35"/>
      <c r="F34" s="34">
        <v>538</v>
      </c>
      <c r="G34" s="54">
        <v>487</v>
      </c>
      <c r="H34" s="54">
        <v>261</v>
      </c>
      <c r="I34" s="35"/>
      <c r="J34" s="45">
        <v>12454</v>
      </c>
      <c r="K34" s="52">
        <v>100</v>
      </c>
      <c r="L34" s="81">
        <v>195</v>
      </c>
      <c r="M34" s="79">
        <v>12</v>
      </c>
      <c r="N34" s="79"/>
      <c r="O34" s="138" t="e">
        <v>#DIV/0!</v>
      </c>
    </row>
    <row r="35" spans="1:15" ht="19.5" customHeight="1">
      <c r="A35" s="13"/>
      <c r="B35" s="16" t="s">
        <v>106</v>
      </c>
      <c r="C35" s="53">
        <v>10091</v>
      </c>
      <c r="D35" s="54">
        <v>7132</v>
      </c>
      <c r="E35" s="35"/>
      <c r="F35" s="34">
        <v>392</v>
      </c>
      <c r="G35" s="54">
        <v>347</v>
      </c>
      <c r="H35" s="54">
        <v>219</v>
      </c>
      <c r="I35" s="35"/>
      <c r="J35" s="45">
        <v>10071</v>
      </c>
      <c r="K35" s="52">
        <v>99.80180358735507</v>
      </c>
      <c r="L35" s="81">
        <v>0</v>
      </c>
      <c r="M35" s="79">
        <v>5</v>
      </c>
      <c r="N35" s="79"/>
      <c r="O35" s="138" t="e">
        <v>#DIV/0!</v>
      </c>
    </row>
    <row r="36" spans="1:15" ht="19.5" customHeight="1">
      <c r="A36" s="13"/>
      <c r="B36" s="17" t="s">
        <v>107</v>
      </c>
      <c r="C36" s="53">
        <v>16389</v>
      </c>
      <c r="D36" s="54">
        <v>9486</v>
      </c>
      <c r="E36" s="35"/>
      <c r="F36" s="34">
        <v>731</v>
      </c>
      <c r="G36" s="54">
        <v>683</v>
      </c>
      <c r="H36" s="54">
        <v>253</v>
      </c>
      <c r="I36" s="35"/>
      <c r="J36" s="45">
        <v>16389</v>
      </c>
      <c r="K36" s="52">
        <v>100</v>
      </c>
      <c r="L36" s="81">
        <v>139</v>
      </c>
      <c r="M36" s="79">
        <v>11</v>
      </c>
      <c r="N36" s="79"/>
      <c r="O36" s="138" t="e">
        <v>#DIV/0!</v>
      </c>
    </row>
    <row r="37" spans="1:15" ht="19.5" customHeight="1">
      <c r="A37" s="13"/>
      <c r="B37" s="17" t="s">
        <v>108</v>
      </c>
      <c r="C37" s="53">
        <v>10520</v>
      </c>
      <c r="D37" s="54">
        <v>7082</v>
      </c>
      <c r="E37" s="35"/>
      <c r="F37" s="34">
        <v>517</v>
      </c>
      <c r="G37" s="54">
        <v>443</v>
      </c>
      <c r="H37" s="54">
        <v>260</v>
      </c>
      <c r="I37" s="35"/>
      <c r="J37" s="45">
        <v>10520</v>
      </c>
      <c r="K37" s="52">
        <v>100</v>
      </c>
      <c r="L37" s="81">
        <v>126</v>
      </c>
      <c r="M37" s="79">
        <v>7</v>
      </c>
      <c r="N37" s="79"/>
      <c r="O37" s="138" t="e">
        <v>#DIV/0!</v>
      </c>
    </row>
    <row r="38" spans="1:15" ht="19.5" customHeight="1">
      <c r="A38" s="13"/>
      <c r="B38" s="17" t="s">
        <v>109</v>
      </c>
      <c r="C38" s="53">
        <v>10129</v>
      </c>
      <c r="D38" s="54">
        <v>6604</v>
      </c>
      <c r="E38" s="35"/>
      <c r="F38" s="34">
        <v>436</v>
      </c>
      <c r="G38" s="54">
        <v>392</v>
      </c>
      <c r="H38" s="54">
        <v>203</v>
      </c>
      <c r="I38" s="35"/>
      <c r="J38" s="45">
        <v>10129</v>
      </c>
      <c r="K38" s="52">
        <v>100</v>
      </c>
      <c r="L38" s="81">
        <v>65</v>
      </c>
      <c r="M38" s="79">
        <v>5</v>
      </c>
      <c r="N38" s="79"/>
      <c r="O38" s="138" t="e">
        <v>#DIV/0!</v>
      </c>
    </row>
    <row r="39" spans="1:15" ht="19.5" customHeight="1">
      <c r="A39" s="13"/>
      <c r="B39" s="17" t="s">
        <v>110</v>
      </c>
      <c r="C39" s="53">
        <v>11568</v>
      </c>
      <c r="D39" s="54">
        <v>7565</v>
      </c>
      <c r="E39" s="35"/>
      <c r="F39" s="34">
        <v>503</v>
      </c>
      <c r="G39" s="54">
        <v>455</v>
      </c>
      <c r="H39" s="54">
        <v>228</v>
      </c>
      <c r="I39" s="35"/>
      <c r="J39" s="45">
        <v>11568</v>
      </c>
      <c r="K39" s="52">
        <v>100</v>
      </c>
      <c r="L39" s="81">
        <v>1</v>
      </c>
      <c r="M39" s="79">
        <v>11</v>
      </c>
      <c r="N39" s="79"/>
      <c r="O39" s="138" t="e">
        <v>#DIV/0!</v>
      </c>
    </row>
    <row r="40" spans="1:15" ht="19.5" customHeight="1">
      <c r="A40" s="13"/>
      <c r="B40" s="17" t="s">
        <v>111</v>
      </c>
      <c r="C40" s="53">
        <v>22585</v>
      </c>
      <c r="D40" s="54">
        <v>13139</v>
      </c>
      <c r="E40" s="35"/>
      <c r="F40" s="34">
        <v>867</v>
      </c>
      <c r="G40" s="54">
        <v>790</v>
      </c>
      <c r="H40" s="54">
        <v>366</v>
      </c>
      <c r="I40" s="35"/>
      <c r="J40" s="45">
        <v>22585</v>
      </c>
      <c r="K40" s="52">
        <v>100</v>
      </c>
      <c r="L40" s="81">
        <v>235</v>
      </c>
      <c r="M40" s="79">
        <v>10</v>
      </c>
      <c r="N40" s="79"/>
      <c r="O40" s="138" t="e">
        <v>#DIV/0!</v>
      </c>
    </row>
    <row r="41" spans="1:15" ht="19.5" customHeight="1">
      <c r="A41" s="13"/>
      <c r="B41" s="17" t="s">
        <v>87</v>
      </c>
      <c r="C41" s="53">
        <v>5680</v>
      </c>
      <c r="D41" s="54">
        <v>3268</v>
      </c>
      <c r="E41" s="35"/>
      <c r="F41" s="34">
        <v>316</v>
      </c>
      <c r="G41" s="54">
        <v>280</v>
      </c>
      <c r="H41" s="54">
        <v>179</v>
      </c>
      <c r="I41" s="35"/>
      <c r="J41" s="45">
        <v>5680</v>
      </c>
      <c r="K41" s="52">
        <v>100</v>
      </c>
      <c r="L41" s="81"/>
      <c r="M41" s="79">
        <v>3</v>
      </c>
      <c r="N41" s="79"/>
      <c r="O41" s="138" t="e">
        <v>#DIV/0!</v>
      </c>
    </row>
    <row r="42" spans="1:15" ht="19.5" customHeight="1">
      <c r="A42" s="15"/>
      <c r="B42" s="16" t="s">
        <v>88</v>
      </c>
      <c r="C42" s="53">
        <v>7283</v>
      </c>
      <c r="D42" s="54">
        <v>3867</v>
      </c>
      <c r="E42" s="35"/>
      <c r="F42" s="34">
        <v>609</v>
      </c>
      <c r="G42" s="54">
        <v>545</v>
      </c>
      <c r="H42" s="54">
        <v>269</v>
      </c>
      <c r="I42" s="35"/>
      <c r="J42" s="45">
        <v>7283</v>
      </c>
      <c r="K42" s="52">
        <v>100</v>
      </c>
      <c r="L42" s="81">
        <v>5</v>
      </c>
      <c r="M42" s="79">
        <v>8</v>
      </c>
      <c r="N42" s="79"/>
      <c r="O42" s="138" t="e">
        <v>#DIV/0!</v>
      </c>
    </row>
    <row r="43" spans="1:15" ht="19.5" customHeight="1">
      <c r="A43" s="105" t="s">
        <v>131</v>
      </c>
      <c r="B43" s="107"/>
      <c r="C43" s="53">
        <v>156881</v>
      </c>
      <c r="D43" s="54">
        <v>57999</v>
      </c>
      <c r="E43" s="35">
        <v>1151</v>
      </c>
      <c r="F43" s="34">
        <v>5296</v>
      </c>
      <c r="G43" s="54">
        <v>4374</v>
      </c>
      <c r="H43" s="54">
        <v>2165</v>
      </c>
      <c r="I43" s="35">
        <v>45</v>
      </c>
      <c r="J43" s="45">
        <v>77603</v>
      </c>
      <c r="K43" s="52">
        <v>49.466155876109916</v>
      </c>
      <c r="L43" s="81">
        <v>1097</v>
      </c>
      <c r="M43" s="79">
        <v>76</v>
      </c>
      <c r="N43" s="79">
        <v>10</v>
      </c>
      <c r="O43" s="138" t="e">
        <v>#DIV/0!</v>
      </c>
    </row>
    <row r="44" spans="1:15" ht="19.5" customHeight="1">
      <c r="A44" s="105" t="s">
        <v>132</v>
      </c>
      <c r="B44" s="107"/>
      <c r="C44" s="53">
        <v>53539</v>
      </c>
      <c r="D44" s="54">
        <v>22504</v>
      </c>
      <c r="E44" s="35">
        <v>11</v>
      </c>
      <c r="F44" s="34">
        <v>2796</v>
      </c>
      <c r="G44" s="54">
        <v>2452</v>
      </c>
      <c r="H44" s="54">
        <v>899</v>
      </c>
      <c r="I44" s="35"/>
      <c r="J44" s="45">
        <v>49501</v>
      </c>
      <c r="K44" s="52">
        <v>92.45783447580268</v>
      </c>
      <c r="L44" s="81">
        <v>1572</v>
      </c>
      <c r="M44" s="79">
        <v>64</v>
      </c>
      <c r="N44" s="79">
        <v>7</v>
      </c>
      <c r="O44" s="101" t="e">
        <v>#DIV/0!</v>
      </c>
    </row>
    <row r="45" spans="1:15" ht="21.75" customHeight="1">
      <c r="A45" s="105" t="s">
        <v>16</v>
      </c>
      <c r="B45" s="107"/>
      <c r="C45" s="53">
        <v>195685</v>
      </c>
      <c r="D45" s="54">
        <v>48470</v>
      </c>
      <c r="E45" s="35">
        <v>753</v>
      </c>
      <c r="F45" s="34">
        <v>6631</v>
      </c>
      <c r="G45" s="54">
        <v>5239</v>
      </c>
      <c r="H45" s="54">
        <v>1597</v>
      </c>
      <c r="I45" s="35">
        <v>12</v>
      </c>
      <c r="J45" s="45">
        <v>115435</v>
      </c>
      <c r="K45" s="52">
        <v>58.99021386411836</v>
      </c>
      <c r="L45" s="81">
        <v>4115</v>
      </c>
      <c r="M45" s="79">
        <v>58</v>
      </c>
      <c r="N45" s="79">
        <v>12</v>
      </c>
      <c r="O45" s="100">
        <v>4.704093404407669</v>
      </c>
    </row>
    <row r="46" spans="1:15" ht="21.75" customHeight="1">
      <c r="A46" s="10"/>
      <c r="B46" s="18" t="s">
        <v>113</v>
      </c>
      <c r="C46" s="53">
        <v>40818</v>
      </c>
      <c r="D46" s="54">
        <v>6147</v>
      </c>
      <c r="E46" s="35">
        <v>27</v>
      </c>
      <c r="F46" s="34">
        <v>1133</v>
      </c>
      <c r="G46" s="54"/>
      <c r="H46" s="54">
        <v>178</v>
      </c>
      <c r="I46" s="35">
        <v>1</v>
      </c>
      <c r="J46" s="45"/>
      <c r="K46" s="52">
        <v>0</v>
      </c>
      <c r="L46" s="81">
        <v>178</v>
      </c>
      <c r="M46" s="79">
        <v>14</v>
      </c>
      <c r="N46" s="79">
        <v>2</v>
      </c>
      <c r="O46" s="101" t="e">
        <v>#DIV/0!</v>
      </c>
    </row>
    <row r="47" spans="1:15" ht="21.75" customHeight="1">
      <c r="A47" s="104" t="s">
        <v>17</v>
      </c>
      <c r="B47" s="108"/>
      <c r="C47" s="53">
        <v>184203</v>
      </c>
      <c r="D47" s="54">
        <v>53361</v>
      </c>
      <c r="E47" s="35">
        <v>273</v>
      </c>
      <c r="F47" s="34">
        <v>7208</v>
      </c>
      <c r="G47" s="54">
        <v>6880</v>
      </c>
      <c r="H47" s="54">
        <v>2201</v>
      </c>
      <c r="I47" s="35"/>
      <c r="J47" s="45">
        <v>95039</v>
      </c>
      <c r="K47" s="52">
        <v>51.59470801235594</v>
      </c>
      <c r="L47" s="81">
        <v>2290</v>
      </c>
      <c r="M47" s="79">
        <v>72</v>
      </c>
      <c r="N47" s="79">
        <v>10</v>
      </c>
      <c r="O47" s="91">
        <v>3.586995891184546</v>
      </c>
    </row>
    <row r="48" spans="1:15" ht="21.75" customHeight="1">
      <c r="A48" s="104" t="s">
        <v>18</v>
      </c>
      <c r="B48" s="108"/>
      <c r="C48" s="53">
        <v>108970</v>
      </c>
      <c r="D48" s="54">
        <v>28452</v>
      </c>
      <c r="E48" s="35">
        <v>233</v>
      </c>
      <c r="F48" s="34">
        <v>6196</v>
      </c>
      <c r="G48" s="54">
        <v>4460</v>
      </c>
      <c r="H48" s="54">
        <v>1075</v>
      </c>
      <c r="I48" s="35">
        <v>1</v>
      </c>
      <c r="J48" s="45">
        <v>50610</v>
      </c>
      <c r="K48" s="52">
        <v>46.44397540607507</v>
      </c>
      <c r="L48" s="81">
        <v>9222</v>
      </c>
      <c r="M48" s="79">
        <v>72</v>
      </c>
      <c r="N48" s="79">
        <v>11</v>
      </c>
      <c r="O48" s="91">
        <v>2.5198288819516708</v>
      </c>
    </row>
    <row r="49" spans="1:15" ht="21.75" customHeight="1">
      <c r="A49" s="111" t="s">
        <v>19</v>
      </c>
      <c r="B49" s="112"/>
      <c r="C49" s="53">
        <v>211291</v>
      </c>
      <c r="D49" s="54">
        <v>55995</v>
      </c>
      <c r="E49" s="35">
        <v>815</v>
      </c>
      <c r="F49" s="34">
        <v>6008</v>
      </c>
      <c r="G49" s="54">
        <v>1796</v>
      </c>
      <c r="H49" s="54">
        <v>1091</v>
      </c>
      <c r="I49" s="35">
        <v>217</v>
      </c>
      <c r="J49" s="45">
        <v>143627</v>
      </c>
      <c r="K49" s="52">
        <v>67.97591946651774</v>
      </c>
      <c r="L49" s="81">
        <v>4906</v>
      </c>
      <c r="M49" s="79">
        <v>109</v>
      </c>
      <c r="N49" s="79">
        <v>28</v>
      </c>
      <c r="O49" s="100">
        <v>4.383331656341187</v>
      </c>
    </row>
    <row r="50" spans="1:15" ht="21.75" customHeight="1">
      <c r="A50" s="111" t="s">
        <v>20</v>
      </c>
      <c r="B50" s="106"/>
      <c r="C50" s="53">
        <v>93653</v>
      </c>
      <c r="D50" s="54">
        <v>27106</v>
      </c>
      <c r="E50" s="46"/>
      <c r="F50" s="34">
        <v>2255</v>
      </c>
      <c r="G50" s="54">
        <v>1667</v>
      </c>
      <c r="H50" s="54">
        <v>215</v>
      </c>
      <c r="I50" s="46"/>
      <c r="J50" s="45">
        <v>18087</v>
      </c>
      <c r="K50" s="52">
        <v>19.312782292078204</v>
      </c>
      <c r="L50" s="81">
        <v>2148</v>
      </c>
      <c r="M50" s="79">
        <v>14</v>
      </c>
      <c r="N50" s="79">
        <v>8</v>
      </c>
      <c r="O50" s="101" t="e">
        <v>#DIV/0!</v>
      </c>
    </row>
    <row r="51" spans="1:15" ht="21.75" customHeight="1">
      <c r="A51" s="105" t="s">
        <v>21</v>
      </c>
      <c r="B51" s="107"/>
      <c r="C51" s="53">
        <v>159147</v>
      </c>
      <c r="D51" s="54">
        <v>41813</v>
      </c>
      <c r="E51" s="35">
        <v>582</v>
      </c>
      <c r="F51" s="34">
        <v>5089</v>
      </c>
      <c r="G51" s="54">
        <v>4597</v>
      </c>
      <c r="H51" s="54">
        <v>1255</v>
      </c>
      <c r="I51" s="35"/>
      <c r="J51" s="45">
        <v>142716</v>
      </c>
      <c r="K51" s="52">
        <v>89.67558295161078</v>
      </c>
      <c r="L51" s="81">
        <v>6260</v>
      </c>
      <c r="M51" s="79">
        <v>96</v>
      </c>
      <c r="N51" s="79">
        <v>17</v>
      </c>
      <c r="O51" s="100">
        <v>5.279006112952769</v>
      </c>
    </row>
    <row r="52" spans="1:15" ht="21.75" customHeight="1">
      <c r="A52" s="10"/>
      <c r="B52" s="16" t="s">
        <v>114</v>
      </c>
      <c r="C52" s="53">
        <v>7269</v>
      </c>
      <c r="D52" s="54">
        <v>5243</v>
      </c>
      <c r="E52" s="35">
        <v>1</v>
      </c>
      <c r="F52" s="34">
        <v>104</v>
      </c>
      <c r="G52" s="54">
        <v>79</v>
      </c>
      <c r="H52" s="54">
        <v>72</v>
      </c>
      <c r="I52" s="35"/>
      <c r="J52" s="45">
        <v>7269</v>
      </c>
      <c r="K52" s="52">
        <v>100</v>
      </c>
      <c r="L52" s="81">
        <v>240</v>
      </c>
      <c r="M52" s="79">
        <v>9</v>
      </c>
      <c r="N52" s="79"/>
      <c r="O52" s="138" t="e">
        <v>#DIV/0!</v>
      </c>
    </row>
    <row r="53" spans="1:15" ht="21.75" customHeight="1">
      <c r="A53" s="10"/>
      <c r="B53" s="18" t="s">
        <v>115</v>
      </c>
      <c r="C53" s="53">
        <v>7163</v>
      </c>
      <c r="D53" s="54">
        <v>4712</v>
      </c>
      <c r="E53" s="35">
        <v>3</v>
      </c>
      <c r="F53" s="34">
        <v>270</v>
      </c>
      <c r="G53" s="54">
        <v>208</v>
      </c>
      <c r="H53" s="54">
        <v>83</v>
      </c>
      <c r="I53" s="35"/>
      <c r="J53" s="45">
        <v>7163</v>
      </c>
      <c r="K53" s="52">
        <v>100</v>
      </c>
      <c r="L53" s="81">
        <v>164</v>
      </c>
      <c r="M53" s="79">
        <v>10</v>
      </c>
      <c r="N53" s="79"/>
      <c r="O53" s="101" t="e">
        <v>#DIV/0!</v>
      </c>
    </row>
    <row r="54" spans="1:15" ht="21.75" customHeight="1">
      <c r="A54" s="105" t="s">
        <v>22</v>
      </c>
      <c r="B54" s="146"/>
      <c r="C54" s="53">
        <v>190626</v>
      </c>
      <c r="D54" s="54">
        <v>43209</v>
      </c>
      <c r="E54" s="35"/>
      <c r="F54" s="34">
        <v>6331</v>
      </c>
      <c r="G54" s="54">
        <v>5348</v>
      </c>
      <c r="H54" s="54">
        <v>1613</v>
      </c>
      <c r="I54" s="35"/>
      <c r="J54" s="45">
        <v>85865</v>
      </c>
      <c r="K54" s="52">
        <v>45.04369813141964</v>
      </c>
      <c r="L54" s="81">
        <v>609</v>
      </c>
      <c r="M54" s="79">
        <v>52</v>
      </c>
      <c r="N54" s="79">
        <v>12</v>
      </c>
      <c r="O54" s="100">
        <v>5.0069731578123955</v>
      </c>
    </row>
    <row r="55" spans="1:15" ht="21.75" customHeight="1">
      <c r="A55" s="13"/>
      <c r="B55" s="1" t="s">
        <v>116</v>
      </c>
      <c r="C55" s="53">
        <v>7017</v>
      </c>
      <c r="D55" s="54">
        <v>4575</v>
      </c>
      <c r="E55" s="35"/>
      <c r="F55" s="34">
        <v>153</v>
      </c>
      <c r="G55" s="54">
        <v>122</v>
      </c>
      <c r="H55" s="54">
        <v>58</v>
      </c>
      <c r="I55" s="35"/>
      <c r="J55" s="45">
        <v>6250</v>
      </c>
      <c r="K55" s="52">
        <v>89.0694028787231</v>
      </c>
      <c r="L55" s="81">
        <v>0</v>
      </c>
      <c r="M55" s="79">
        <v>3</v>
      </c>
      <c r="N55" s="79"/>
      <c r="O55" s="138" t="e">
        <v>#DIV/0!</v>
      </c>
    </row>
    <row r="56" spans="1:15" ht="21.75" customHeight="1">
      <c r="A56" s="13"/>
      <c r="B56" s="19" t="s">
        <v>117</v>
      </c>
      <c r="C56" s="53">
        <v>5922</v>
      </c>
      <c r="D56" s="54">
        <v>3985</v>
      </c>
      <c r="E56" s="35"/>
      <c r="F56" s="34">
        <v>180</v>
      </c>
      <c r="G56" s="54">
        <v>141</v>
      </c>
      <c r="H56" s="54">
        <v>89</v>
      </c>
      <c r="I56" s="35"/>
      <c r="J56" s="45">
        <v>5148</v>
      </c>
      <c r="K56" s="52">
        <v>86.93009118541033</v>
      </c>
      <c r="L56" s="81">
        <v>1</v>
      </c>
      <c r="M56" s="79">
        <v>3</v>
      </c>
      <c r="N56" s="79"/>
      <c r="O56" s="138" t="e">
        <v>#DIV/0!</v>
      </c>
    </row>
    <row r="57" spans="1:15" ht="21.75" customHeight="1">
      <c r="A57" s="15"/>
      <c r="B57" s="19" t="s">
        <v>118</v>
      </c>
      <c r="C57" s="53">
        <v>20462</v>
      </c>
      <c r="D57" s="54">
        <v>7072</v>
      </c>
      <c r="E57" s="35"/>
      <c r="F57" s="34">
        <v>581</v>
      </c>
      <c r="G57" s="54">
        <v>525</v>
      </c>
      <c r="H57" s="54">
        <v>262</v>
      </c>
      <c r="I57" s="35"/>
      <c r="J57" s="45">
        <v>10886</v>
      </c>
      <c r="K57" s="52">
        <v>53.201055615286876</v>
      </c>
      <c r="L57" s="81">
        <v>3</v>
      </c>
      <c r="M57" s="79">
        <v>6</v>
      </c>
      <c r="N57" s="79">
        <v>1</v>
      </c>
      <c r="O57" s="101" t="e">
        <v>#DIV/0!</v>
      </c>
    </row>
    <row r="58" spans="1:15" ht="21.75" customHeight="1">
      <c r="A58" s="102" t="s">
        <v>23</v>
      </c>
      <c r="B58" s="146"/>
      <c r="C58" s="53">
        <v>119667</v>
      </c>
      <c r="D58" s="54">
        <v>26617</v>
      </c>
      <c r="E58" s="35">
        <v>215</v>
      </c>
      <c r="F58" s="34">
        <v>4037</v>
      </c>
      <c r="G58" s="54">
        <v>2823</v>
      </c>
      <c r="H58" s="54">
        <v>983</v>
      </c>
      <c r="I58" s="35"/>
      <c r="J58" s="45">
        <v>96367</v>
      </c>
      <c r="K58" s="52">
        <v>80.52930214679068</v>
      </c>
      <c r="L58" s="81">
        <v>622</v>
      </c>
      <c r="M58" s="79">
        <v>57</v>
      </c>
      <c r="N58" s="79">
        <v>11</v>
      </c>
      <c r="O58" s="91">
        <v>4.15871416159861</v>
      </c>
    </row>
    <row r="59" spans="1:15" ht="21.75" customHeight="1">
      <c r="A59" s="102" t="s">
        <v>24</v>
      </c>
      <c r="B59" s="146"/>
      <c r="C59" s="53">
        <v>114831</v>
      </c>
      <c r="D59" s="54">
        <v>30205</v>
      </c>
      <c r="E59" s="35">
        <v>366</v>
      </c>
      <c r="F59" s="34">
        <v>4085</v>
      </c>
      <c r="G59" s="54">
        <v>3472</v>
      </c>
      <c r="H59" s="54">
        <v>977</v>
      </c>
      <c r="I59" s="35">
        <v>1</v>
      </c>
      <c r="J59" s="45">
        <v>75788</v>
      </c>
      <c r="K59" s="52">
        <v>65.9995994113088</v>
      </c>
      <c r="L59" s="81">
        <v>1435</v>
      </c>
      <c r="M59" s="79">
        <v>46</v>
      </c>
      <c r="N59" s="79">
        <v>10</v>
      </c>
      <c r="O59" s="91">
        <v>5.121125629933551</v>
      </c>
    </row>
    <row r="60" spans="1:15" ht="21.75" customHeight="1">
      <c r="A60" s="102" t="s">
        <v>25</v>
      </c>
      <c r="B60" s="103"/>
      <c r="C60" s="53">
        <v>192288</v>
      </c>
      <c r="D60" s="54">
        <v>74089</v>
      </c>
      <c r="E60" s="35">
        <v>851</v>
      </c>
      <c r="F60" s="34">
        <v>6649</v>
      </c>
      <c r="G60" s="54">
        <v>5351</v>
      </c>
      <c r="H60" s="54">
        <v>2276</v>
      </c>
      <c r="I60" s="35">
        <v>0</v>
      </c>
      <c r="J60" s="45">
        <v>149719</v>
      </c>
      <c r="K60" s="52">
        <v>77.86185305375271</v>
      </c>
      <c r="L60" s="81">
        <v>809</v>
      </c>
      <c r="M60" s="79">
        <v>138</v>
      </c>
      <c r="N60" s="79">
        <v>10</v>
      </c>
      <c r="O60" s="91">
        <v>3.4475661138502915</v>
      </c>
    </row>
    <row r="61" spans="1:16" ht="21.75" customHeight="1">
      <c r="A61" s="105" t="s">
        <v>26</v>
      </c>
      <c r="B61" s="103"/>
      <c r="C61" s="53">
        <v>321479</v>
      </c>
      <c r="D61" s="54">
        <v>76980</v>
      </c>
      <c r="E61" s="35">
        <v>3116</v>
      </c>
      <c r="F61" s="34">
        <v>16423</v>
      </c>
      <c r="G61" s="54">
        <v>11481</v>
      </c>
      <c r="H61" s="54">
        <v>2602</v>
      </c>
      <c r="I61" s="35">
        <v>274</v>
      </c>
      <c r="J61" s="45">
        <v>208366</v>
      </c>
      <c r="K61" s="52">
        <v>64.81480905440169</v>
      </c>
      <c r="L61" s="81">
        <v>1330</v>
      </c>
      <c r="M61" s="79">
        <v>406</v>
      </c>
      <c r="N61" s="79">
        <v>19</v>
      </c>
      <c r="O61" s="100">
        <v>6.044223451064336</v>
      </c>
      <c r="P61" s="109"/>
    </row>
    <row r="62" spans="1:16" ht="21.75" customHeight="1">
      <c r="A62" s="33"/>
      <c r="B62" s="20" t="s">
        <v>119</v>
      </c>
      <c r="C62" s="53">
        <v>11784</v>
      </c>
      <c r="D62" s="54">
        <v>4976</v>
      </c>
      <c r="E62" s="35"/>
      <c r="F62" s="34">
        <v>713</v>
      </c>
      <c r="G62" s="54">
        <v>646</v>
      </c>
      <c r="H62" s="54">
        <v>245</v>
      </c>
      <c r="I62" s="35"/>
      <c r="J62" s="45">
        <v>11776</v>
      </c>
      <c r="K62" s="52">
        <v>99.93211133740665</v>
      </c>
      <c r="L62" s="81"/>
      <c r="M62" s="79">
        <v>9</v>
      </c>
      <c r="N62" s="79"/>
      <c r="O62" s="138" t="e">
        <v>#DIV/0!</v>
      </c>
      <c r="P62" s="110"/>
    </row>
    <row r="63" spans="1:16" ht="21.75" customHeight="1">
      <c r="A63" s="2"/>
      <c r="B63" s="18" t="s">
        <v>120</v>
      </c>
      <c r="C63" s="53">
        <v>7019</v>
      </c>
      <c r="D63" s="54">
        <v>3168</v>
      </c>
      <c r="E63" s="35">
        <v>1</v>
      </c>
      <c r="F63" s="34">
        <v>355</v>
      </c>
      <c r="G63" s="54">
        <v>312</v>
      </c>
      <c r="H63" s="54">
        <v>105</v>
      </c>
      <c r="I63" s="35"/>
      <c r="J63" s="45">
        <v>7019</v>
      </c>
      <c r="K63" s="52">
        <v>100</v>
      </c>
      <c r="L63" s="81"/>
      <c r="M63" s="79">
        <v>8</v>
      </c>
      <c r="N63" s="79"/>
      <c r="O63" s="138" t="e">
        <v>#DIV/0!</v>
      </c>
      <c r="P63" s="110"/>
    </row>
    <row r="64" spans="1:16" ht="21.75" customHeight="1">
      <c r="A64" s="13"/>
      <c r="B64" s="18" t="s">
        <v>121</v>
      </c>
      <c r="C64" s="53">
        <v>7894</v>
      </c>
      <c r="D64" s="54">
        <v>3828</v>
      </c>
      <c r="E64" s="35"/>
      <c r="F64" s="34">
        <v>478</v>
      </c>
      <c r="G64" s="54">
        <v>402</v>
      </c>
      <c r="H64" s="54">
        <v>170</v>
      </c>
      <c r="I64" s="35"/>
      <c r="J64" s="45">
        <v>7892</v>
      </c>
      <c r="K64" s="52">
        <v>99.97466430200151</v>
      </c>
      <c r="L64" s="81"/>
      <c r="M64" s="79">
        <v>7</v>
      </c>
      <c r="N64" s="79"/>
      <c r="O64" s="138" t="e">
        <v>#DIV/0!</v>
      </c>
      <c r="P64" s="110"/>
    </row>
    <row r="65" spans="1:16" ht="21.75" customHeight="1">
      <c r="A65" s="10"/>
      <c r="B65" s="18" t="s">
        <v>122</v>
      </c>
      <c r="C65" s="53">
        <v>7789</v>
      </c>
      <c r="D65" s="54">
        <v>3551</v>
      </c>
      <c r="E65" s="35">
        <v>1</v>
      </c>
      <c r="F65" s="34">
        <v>531</v>
      </c>
      <c r="G65" s="54">
        <v>476</v>
      </c>
      <c r="H65" s="54">
        <v>153</v>
      </c>
      <c r="I65" s="35"/>
      <c r="J65" s="45">
        <v>7786</v>
      </c>
      <c r="K65" s="52">
        <v>99.96148414430607</v>
      </c>
      <c r="L65" s="81"/>
      <c r="M65" s="79">
        <v>10</v>
      </c>
      <c r="N65" s="79"/>
      <c r="O65" s="138" t="e">
        <v>#DIV/0!</v>
      </c>
      <c r="P65" s="110"/>
    </row>
    <row r="66" spans="1:16" ht="21.75" customHeight="1">
      <c r="A66" s="10"/>
      <c r="B66" s="18" t="s">
        <v>123</v>
      </c>
      <c r="C66" s="53">
        <v>8006</v>
      </c>
      <c r="D66" s="54">
        <v>3908</v>
      </c>
      <c r="E66" s="35">
        <v>1</v>
      </c>
      <c r="F66" s="34">
        <v>463</v>
      </c>
      <c r="G66" s="54">
        <v>384</v>
      </c>
      <c r="H66" s="54">
        <v>162</v>
      </c>
      <c r="I66" s="35"/>
      <c r="J66" s="45">
        <v>8006</v>
      </c>
      <c r="K66" s="52">
        <v>100</v>
      </c>
      <c r="L66" s="81"/>
      <c r="M66" s="79">
        <v>8</v>
      </c>
      <c r="N66" s="79"/>
      <c r="O66" s="138" t="e">
        <v>#DIV/0!</v>
      </c>
      <c r="P66" s="110"/>
    </row>
    <row r="67" spans="1:16" ht="21.75" customHeight="1">
      <c r="A67" s="10"/>
      <c r="B67" s="16" t="s">
        <v>124</v>
      </c>
      <c r="C67" s="53">
        <v>7675</v>
      </c>
      <c r="D67" s="54">
        <v>3532</v>
      </c>
      <c r="E67" s="35">
        <v>4</v>
      </c>
      <c r="F67" s="34">
        <v>472</v>
      </c>
      <c r="G67" s="54">
        <v>428</v>
      </c>
      <c r="H67" s="54">
        <v>154</v>
      </c>
      <c r="I67" s="35"/>
      <c r="J67" s="45">
        <v>7675</v>
      </c>
      <c r="K67" s="52">
        <v>100</v>
      </c>
      <c r="L67" s="81"/>
      <c r="M67" s="79">
        <v>8</v>
      </c>
      <c r="N67" s="79"/>
      <c r="O67" s="138" t="e">
        <v>#DIV/0!</v>
      </c>
      <c r="P67" s="110"/>
    </row>
    <row r="68" spans="1:16" ht="21.75" customHeight="1">
      <c r="A68" s="10"/>
      <c r="B68" s="18" t="s">
        <v>125</v>
      </c>
      <c r="C68" s="53">
        <v>14365</v>
      </c>
      <c r="D68" s="54">
        <v>7365</v>
      </c>
      <c r="E68" s="35">
        <v>57</v>
      </c>
      <c r="F68" s="34">
        <v>913</v>
      </c>
      <c r="G68" s="54">
        <v>785</v>
      </c>
      <c r="H68" s="54">
        <v>304</v>
      </c>
      <c r="I68" s="35">
        <v>10</v>
      </c>
      <c r="J68" s="45">
        <v>14360</v>
      </c>
      <c r="K68" s="52">
        <v>99.96519317786287</v>
      </c>
      <c r="L68" s="81"/>
      <c r="M68" s="79">
        <v>7</v>
      </c>
      <c r="N68" s="79"/>
      <c r="O68" s="138" t="e">
        <v>#DIV/0!</v>
      </c>
      <c r="P68" s="110"/>
    </row>
    <row r="69" spans="1:16" ht="21.75" customHeight="1">
      <c r="A69" s="10"/>
      <c r="B69" s="18" t="s">
        <v>126</v>
      </c>
      <c r="C69" s="53">
        <v>20596</v>
      </c>
      <c r="D69" s="54">
        <v>6894</v>
      </c>
      <c r="E69" s="35">
        <v>2</v>
      </c>
      <c r="F69" s="34">
        <v>498</v>
      </c>
      <c r="G69" s="54">
        <v>369</v>
      </c>
      <c r="H69" s="54">
        <v>129</v>
      </c>
      <c r="I69" s="35">
        <v>0</v>
      </c>
      <c r="J69" s="45">
        <v>19876</v>
      </c>
      <c r="K69" s="52">
        <v>96.50417556807147</v>
      </c>
      <c r="L69" s="81"/>
      <c r="M69" s="79">
        <v>10</v>
      </c>
      <c r="N69" s="79">
        <v>3</v>
      </c>
      <c r="O69" s="101" t="e">
        <v>#DIV/0!</v>
      </c>
      <c r="P69" s="110"/>
    </row>
    <row r="70" spans="1:15" ht="21.75" customHeight="1">
      <c r="A70" s="105" t="s">
        <v>27</v>
      </c>
      <c r="B70" s="146"/>
      <c r="C70" s="53">
        <v>196923</v>
      </c>
      <c r="D70" s="54">
        <v>45246</v>
      </c>
      <c r="E70" s="35">
        <v>1365</v>
      </c>
      <c r="F70" s="34">
        <v>4561</v>
      </c>
      <c r="G70" s="54">
        <v>4214</v>
      </c>
      <c r="H70" s="54">
        <v>1538</v>
      </c>
      <c r="I70" s="35">
        <v>17</v>
      </c>
      <c r="J70" s="45">
        <v>149565</v>
      </c>
      <c r="K70" s="52">
        <v>75.95100623086181</v>
      </c>
      <c r="L70" s="81">
        <v>1735</v>
      </c>
      <c r="M70" s="79">
        <v>64</v>
      </c>
      <c r="N70" s="79">
        <v>15</v>
      </c>
      <c r="O70" s="100">
        <v>3.893190733699196</v>
      </c>
    </row>
    <row r="71" spans="1:15" ht="21.75" customHeight="1">
      <c r="A71" s="15"/>
      <c r="B71" s="19" t="s">
        <v>99</v>
      </c>
      <c r="C71" s="53">
        <v>20420</v>
      </c>
      <c r="D71" s="54">
        <v>7207</v>
      </c>
      <c r="E71" s="35"/>
      <c r="F71" s="34">
        <v>1154</v>
      </c>
      <c r="G71" s="54">
        <v>1091</v>
      </c>
      <c r="H71" s="54">
        <v>396</v>
      </c>
      <c r="I71" s="35"/>
      <c r="J71" s="45">
        <v>18848</v>
      </c>
      <c r="K71" s="52">
        <v>92.30166503428012</v>
      </c>
      <c r="L71" s="81">
        <v>22</v>
      </c>
      <c r="M71" s="79">
        <v>14</v>
      </c>
      <c r="N71" s="79">
        <v>2</v>
      </c>
      <c r="O71" s="138" t="e">
        <v>#DIV/0!</v>
      </c>
    </row>
    <row r="72" spans="1:15" ht="21.75" customHeight="1">
      <c r="A72" s="102" t="s">
        <v>28</v>
      </c>
      <c r="B72" s="146"/>
      <c r="C72" s="53">
        <v>56834</v>
      </c>
      <c r="D72" s="54">
        <v>22016</v>
      </c>
      <c r="E72" s="35">
        <v>127</v>
      </c>
      <c r="F72" s="34">
        <v>2597</v>
      </c>
      <c r="G72" s="54">
        <v>2425</v>
      </c>
      <c r="H72" s="54">
        <v>1033</v>
      </c>
      <c r="I72" s="35"/>
      <c r="J72" s="45">
        <v>48954</v>
      </c>
      <c r="K72" s="52">
        <v>86.13505999929619</v>
      </c>
      <c r="L72" s="81"/>
      <c r="M72" s="79">
        <v>28</v>
      </c>
      <c r="N72" s="79">
        <v>10</v>
      </c>
      <c r="O72" s="138" t="e">
        <v>#DIV/0!</v>
      </c>
    </row>
    <row r="73" spans="1:15" ht="21.75" customHeight="1">
      <c r="A73" s="102" t="s">
        <v>29</v>
      </c>
      <c r="B73" s="146"/>
      <c r="C73" s="53">
        <v>67141</v>
      </c>
      <c r="D73" s="54">
        <v>24119</v>
      </c>
      <c r="E73" s="35">
        <v>451</v>
      </c>
      <c r="F73" s="34">
        <v>2507</v>
      </c>
      <c r="G73" s="54">
        <v>2349</v>
      </c>
      <c r="H73" s="54">
        <v>1009</v>
      </c>
      <c r="I73" s="35"/>
      <c r="J73" s="45">
        <v>55070</v>
      </c>
      <c r="K73" s="52">
        <v>82.02141761367866</v>
      </c>
      <c r="L73" s="81">
        <v>445</v>
      </c>
      <c r="M73" s="79">
        <v>47</v>
      </c>
      <c r="N73" s="79">
        <v>6</v>
      </c>
      <c r="O73" s="138" t="e">
        <v>#DIV/0!</v>
      </c>
    </row>
    <row r="74" spans="1:15" ht="21.75" customHeight="1">
      <c r="A74" s="102" t="s">
        <v>30</v>
      </c>
      <c r="B74" s="146"/>
      <c r="C74" s="53">
        <v>46728</v>
      </c>
      <c r="D74" s="54">
        <v>18623</v>
      </c>
      <c r="E74" s="35"/>
      <c r="F74" s="34">
        <v>1870</v>
      </c>
      <c r="G74" s="54">
        <v>1734</v>
      </c>
      <c r="H74" s="54">
        <v>480</v>
      </c>
      <c r="I74" s="35"/>
      <c r="J74" s="45">
        <v>40373</v>
      </c>
      <c r="K74" s="52">
        <v>86.4000171203561</v>
      </c>
      <c r="L74" s="81">
        <v>4920</v>
      </c>
      <c r="M74" s="79">
        <v>26</v>
      </c>
      <c r="N74" s="79">
        <v>4</v>
      </c>
      <c r="O74" s="101" t="e">
        <v>#DIV/0!</v>
      </c>
    </row>
    <row r="75" spans="1:15" ht="21.75" customHeight="1">
      <c r="A75" s="147" t="s">
        <v>31</v>
      </c>
      <c r="B75" s="148"/>
      <c r="C75" s="53">
        <v>118659</v>
      </c>
      <c r="D75" s="54">
        <v>30628</v>
      </c>
      <c r="E75" s="35">
        <v>315</v>
      </c>
      <c r="F75" s="34">
        <v>2835</v>
      </c>
      <c r="G75" s="54">
        <v>2641</v>
      </c>
      <c r="H75" s="54">
        <v>738</v>
      </c>
      <c r="I75" s="35"/>
      <c r="J75" s="45">
        <v>71640</v>
      </c>
      <c r="K75" s="52">
        <v>60.374687128662806</v>
      </c>
      <c r="L75" s="81">
        <v>2027</v>
      </c>
      <c r="M75" s="79">
        <v>39</v>
      </c>
      <c r="N75" s="79">
        <v>9</v>
      </c>
      <c r="O75" s="100">
        <v>3.91347471451876</v>
      </c>
    </row>
    <row r="76" spans="1:15" ht="21.75" customHeight="1">
      <c r="A76" s="15"/>
      <c r="B76" s="93" t="s">
        <v>97</v>
      </c>
      <c r="C76" s="53">
        <v>10919</v>
      </c>
      <c r="D76" s="54">
        <v>1874</v>
      </c>
      <c r="E76" s="35"/>
      <c r="F76" s="34">
        <v>1004</v>
      </c>
      <c r="G76" s="54">
        <v>978</v>
      </c>
      <c r="H76" s="54">
        <v>278</v>
      </c>
      <c r="I76" s="35"/>
      <c r="J76" s="45">
        <v>10919</v>
      </c>
      <c r="K76" s="52">
        <v>100</v>
      </c>
      <c r="L76" s="81"/>
      <c r="M76" s="79">
        <v>15</v>
      </c>
      <c r="N76" s="79">
        <v>2</v>
      </c>
      <c r="O76" s="138"/>
    </row>
    <row r="77" spans="1:15" ht="21.75" customHeight="1">
      <c r="A77" s="102" t="s">
        <v>32</v>
      </c>
      <c r="B77" s="103"/>
      <c r="C77" s="53">
        <v>110318</v>
      </c>
      <c r="D77" s="54">
        <v>26240</v>
      </c>
      <c r="E77" s="35"/>
      <c r="F77" s="34">
        <v>3773</v>
      </c>
      <c r="G77" s="54">
        <v>3285</v>
      </c>
      <c r="H77" s="54">
        <v>874</v>
      </c>
      <c r="I77" s="35"/>
      <c r="J77" s="45">
        <v>56225</v>
      </c>
      <c r="K77" s="52">
        <v>50.96629743106293</v>
      </c>
      <c r="L77" s="81">
        <v>689</v>
      </c>
      <c r="M77" s="79">
        <v>63</v>
      </c>
      <c r="N77" s="79">
        <v>13</v>
      </c>
      <c r="O77" s="101"/>
    </row>
    <row r="78" spans="1:15" ht="21.75" customHeight="1">
      <c r="A78" s="102" t="s">
        <v>33</v>
      </c>
      <c r="B78" s="103"/>
      <c r="C78" s="53">
        <v>124136</v>
      </c>
      <c r="D78" s="54">
        <v>47222</v>
      </c>
      <c r="E78" s="35"/>
      <c r="F78" s="34">
        <v>12609</v>
      </c>
      <c r="G78" s="54">
        <v>10421</v>
      </c>
      <c r="H78" s="54">
        <v>4131</v>
      </c>
      <c r="I78" s="35"/>
      <c r="J78" s="45">
        <v>76048</v>
      </c>
      <c r="K78" s="52">
        <v>61.26184185087323</v>
      </c>
      <c r="L78" s="81"/>
      <c r="M78" s="79">
        <v>60</v>
      </c>
      <c r="N78" s="79">
        <v>9</v>
      </c>
      <c r="O78" s="91">
        <v>4.099603698811096</v>
      </c>
    </row>
    <row r="79" spans="1:15" ht="21.75" customHeight="1">
      <c r="A79" s="105" t="s">
        <v>92</v>
      </c>
      <c r="B79" s="146"/>
      <c r="C79" s="53">
        <v>171034</v>
      </c>
      <c r="D79" s="54">
        <v>47381</v>
      </c>
      <c r="E79" s="35">
        <v>820</v>
      </c>
      <c r="F79" s="34">
        <v>9225</v>
      </c>
      <c r="G79" s="54">
        <v>8562</v>
      </c>
      <c r="H79" s="54">
        <v>2270</v>
      </c>
      <c r="I79" s="35">
        <v>14</v>
      </c>
      <c r="J79" s="45">
        <v>140685</v>
      </c>
      <c r="K79" s="52">
        <v>82.2555749149292</v>
      </c>
      <c r="L79" s="81">
        <v>1607</v>
      </c>
      <c r="M79" s="79">
        <v>150</v>
      </c>
      <c r="N79" s="79">
        <v>14</v>
      </c>
      <c r="O79" s="100">
        <v>3.5549774648472385</v>
      </c>
    </row>
    <row r="80" spans="1:15" ht="21.75" customHeight="1">
      <c r="A80" s="85"/>
      <c r="B80" s="80" t="s">
        <v>93</v>
      </c>
      <c r="C80" s="53">
        <v>71991</v>
      </c>
      <c r="D80" s="54">
        <v>22431</v>
      </c>
      <c r="E80" s="35">
        <v>384</v>
      </c>
      <c r="F80" s="34">
        <v>3127</v>
      </c>
      <c r="G80" s="54">
        <v>2893</v>
      </c>
      <c r="H80" s="54">
        <v>657</v>
      </c>
      <c r="I80" s="35">
        <v>3</v>
      </c>
      <c r="J80" s="45">
        <v>62708</v>
      </c>
      <c r="K80" s="52">
        <v>87.10533261102083</v>
      </c>
      <c r="L80" s="81">
        <v>502</v>
      </c>
      <c r="M80" s="79">
        <v>53</v>
      </c>
      <c r="N80" s="79">
        <v>11</v>
      </c>
      <c r="O80" s="138"/>
    </row>
    <row r="81" spans="1:15" ht="21.75" customHeight="1">
      <c r="A81" s="85"/>
      <c r="B81" s="80" t="s">
        <v>94</v>
      </c>
      <c r="C81" s="53">
        <v>30755</v>
      </c>
      <c r="D81" s="54">
        <v>9927</v>
      </c>
      <c r="E81" s="35">
        <v>83</v>
      </c>
      <c r="F81" s="34">
        <v>1400</v>
      </c>
      <c r="G81" s="54">
        <v>1198</v>
      </c>
      <c r="H81" s="54">
        <v>492</v>
      </c>
      <c r="I81" s="35"/>
      <c r="J81" s="45">
        <v>13352</v>
      </c>
      <c r="K81" s="52">
        <v>43.41407901154284</v>
      </c>
      <c r="L81" s="81">
        <v>542</v>
      </c>
      <c r="M81" s="79">
        <v>20</v>
      </c>
      <c r="N81" s="79">
        <v>7</v>
      </c>
      <c r="O81" s="138"/>
    </row>
    <row r="82" spans="1:15" ht="21.75" customHeight="1">
      <c r="A82" s="85"/>
      <c r="B82" s="80" t="s">
        <v>95</v>
      </c>
      <c r="C82" s="53">
        <v>23118</v>
      </c>
      <c r="D82" s="54">
        <v>8242</v>
      </c>
      <c r="E82" s="35"/>
      <c r="F82" s="34">
        <v>1435</v>
      </c>
      <c r="G82" s="54">
        <v>1319</v>
      </c>
      <c r="H82" s="54">
        <v>538</v>
      </c>
      <c r="I82" s="35"/>
      <c r="J82" s="45">
        <v>22024</v>
      </c>
      <c r="K82" s="52">
        <v>95.2677567263604</v>
      </c>
      <c r="L82" s="81">
        <v>674</v>
      </c>
      <c r="M82" s="79">
        <v>21</v>
      </c>
      <c r="N82" s="79">
        <v>3</v>
      </c>
      <c r="O82" s="138"/>
    </row>
    <row r="83" spans="1:15" ht="21.75" customHeight="1">
      <c r="A83" s="84"/>
      <c r="B83" s="86" t="s">
        <v>96</v>
      </c>
      <c r="C83" s="53">
        <v>45425</v>
      </c>
      <c r="D83" s="54">
        <v>12854</v>
      </c>
      <c r="E83" s="35">
        <v>130</v>
      </c>
      <c r="F83" s="34">
        <v>1334</v>
      </c>
      <c r="G83" s="54">
        <v>1108</v>
      </c>
      <c r="H83" s="54">
        <v>385</v>
      </c>
      <c r="I83" s="46"/>
      <c r="J83" s="45">
        <v>43091</v>
      </c>
      <c r="K83" s="52">
        <v>94.86186020913594</v>
      </c>
      <c r="L83" s="81">
        <v>544</v>
      </c>
      <c r="M83" s="79">
        <v>32</v>
      </c>
      <c r="N83" s="79">
        <v>7</v>
      </c>
      <c r="O83" s="101"/>
    </row>
    <row r="84" spans="1:15" ht="21.75" customHeight="1">
      <c r="A84" s="104" t="s">
        <v>34</v>
      </c>
      <c r="B84" s="108"/>
      <c r="C84" s="53">
        <v>84523</v>
      </c>
      <c r="D84" s="54">
        <v>22663</v>
      </c>
      <c r="E84" s="35">
        <v>100</v>
      </c>
      <c r="F84" s="34">
        <v>3003</v>
      </c>
      <c r="G84" s="54">
        <v>2576</v>
      </c>
      <c r="H84" s="54">
        <v>1031</v>
      </c>
      <c r="I84" s="35"/>
      <c r="J84" s="45">
        <v>76308</v>
      </c>
      <c r="K84" s="52">
        <v>90.28075198466689</v>
      </c>
      <c r="L84" s="81">
        <v>16</v>
      </c>
      <c r="M84" s="79">
        <v>129</v>
      </c>
      <c r="N84" s="79">
        <v>13</v>
      </c>
      <c r="O84" s="91">
        <v>7.268294780290653</v>
      </c>
    </row>
    <row r="85" spans="1:15" ht="21.75" customHeight="1">
      <c r="A85" s="149" t="s">
        <v>133</v>
      </c>
      <c r="B85" s="150"/>
      <c r="C85" s="53">
        <v>73361</v>
      </c>
      <c r="D85" s="54">
        <v>17497</v>
      </c>
      <c r="E85" s="35">
        <v>888</v>
      </c>
      <c r="F85" s="34"/>
      <c r="G85" s="54"/>
      <c r="H85" s="54"/>
      <c r="I85" s="35"/>
      <c r="J85" s="45"/>
      <c r="K85" s="52"/>
      <c r="L85" s="81"/>
      <c r="M85" s="79"/>
      <c r="N85" s="79"/>
      <c r="O85" s="100">
        <v>5.5236869207003085</v>
      </c>
    </row>
    <row r="86" spans="1:15" ht="21.75" customHeight="1">
      <c r="A86" s="98" t="s">
        <v>134</v>
      </c>
      <c r="B86" s="99"/>
      <c r="C86" s="53">
        <v>33909</v>
      </c>
      <c r="D86" s="54"/>
      <c r="E86" s="35">
        <v>1891</v>
      </c>
      <c r="F86" s="34">
        <v>3895</v>
      </c>
      <c r="G86" s="54">
        <v>3369</v>
      </c>
      <c r="H86" s="54">
        <v>1102</v>
      </c>
      <c r="I86" s="35">
        <v>17</v>
      </c>
      <c r="J86" s="45">
        <v>38000</v>
      </c>
      <c r="K86" s="52">
        <v>112.06464360494263</v>
      </c>
      <c r="L86" s="81">
        <v>2442</v>
      </c>
      <c r="M86" s="79">
        <v>103</v>
      </c>
      <c r="N86" s="79">
        <v>6</v>
      </c>
      <c r="O86" s="101"/>
    </row>
    <row r="87" spans="1:15" ht="21.75" customHeight="1">
      <c r="A87" s="151" t="s">
        <v>35</v>
      </c>
      <c r="B87" s="152"/>
      <c r="C87" s="53">
        <v>76174</v>
      </c>
      <c r="D87" s="54">
        <v>18160</v>
      </c>
      <c r="E87" s="35">
        <v>255</v>
      </c>
      <c r="F87" s="34">
        <v>5868</v>
      </c>
      <c r="G87" s="54">
        <v>3361</v>
      </c>
      <c r="H87" s="54">
        <v>1033</v>
      </c>
      <c r="I87" s="35">
        <v>14</v>
      </c>
      <c r="J87" s="45">
        <v>51574</v>
      </c>
      <c r="K87" s="52">
        <v>67.70551631790374</v>
      </c>
      <c r="L87" s="81">
        <v>1236</v>
      </c>
      <c r="M87" s="79">
        <v>90</v>
      </c>
      <c r="N87" s="79">
        <v>8</v>
      </c>
      <c r="O87" s="91">
        <v>5.1044696106680965</v>
      </c>
    </row>
    <row r="88" spans="1:15" ht="21.75" customHeight="1">
      <c r="A88" s="98" t="s">
        <v>36</v>
      </c>
      <c r="B88" s="99"/>
      <c r="C88" s="53">
        <v>102749</v>
      </c>
      <c r="D88" s="54">
        <v>23045</v>
      </c>
      <c r="E88" s="35">
        <v>347</v>
      </c>
      <c r="F88" s="34">
        <v>4903</v>
      </c>
      <c r="G88" s="54">
        <v>3652</v>
      </c>
      <c r="H88" s="54">
        <v>981</v>
      </c>
      <c r="I88" s="35">
        <v>17</v>
      </c>
      <c r="J88" s="45">
        <v>76298</v>
      </c>
      <c r="K88" s="52">
        <v>74.25668376334563</v>
      </c>
      <c r="L88" s="81">
        <v>2937</v>
      </c>
      <c r="M88" s="79">
        <v>74</v>
      </c>
      <c r="N88" s="79">
        <v>8</v>
      </c>
      <c r="O88" s="91">
        <v>4.88606210471254</v>
      </c>
    </row>
    <row r="89" spans="1:15" ht="21.75" customHeight="1">
      <c r="A89" s="98" t="s">
        <v>37</v>
      </c>
      <c r="B89" s="99"/>
      <c r="C89" s="53">
        <v>143188</v>
      </c>
      <c r="D89" s="54">
        <v>32591</v>
      </c>
      <c r="E89" s="35">
        <v>500</v>
      </c>
      <c r="F89" s="34">
        <v>3925</v>
      </c>
      <c r="G89" s="54">
        <v>3116</v>
      </c>
      <c r="H89" s="54"/>
      <c r="I89" s="35"/>
      <c r="J89" s="45">
        <v>87605</v>
      </c>
      <c r="K89" s="52">
        <v>61.18180294438081</v>
      </c>
      <c r="L89" s="81"/>
      <c r="M89" s="79">
        <v>144</v>
      </c>
      <c r="N89" s="79">
        <v>12</v>
      </c>
      <c r="O89" s="91">
        <v>9.543957875091648</v>
      </c>
    </row>
    <row r="90" spans="1:15" ht="21.75" customHeight="1">
      <c r="A90" s="153" t="s">
        <v>38</v>
      </c>
      <c r="B90" s="154"/>
      <c r="C90" s="53">
        <v>62464</v>
      </c>
      <c r="D90" s="54">
        <v>22914</v>
      </c>
      <c r="E90" s="46"/>
      <c r="F90" s="34">
        <v>2541</v>
      </c>
      <c r="G90" s="54">
        <v>2126</v>
      </c>
      <c r="H90" s="54">
        <v>537</v>
      </c>
      <c r="I90" s="46"/>
      <c r="J90" s="45">
        <v>43348</v>
      </c>
      <c r="K90" s="52">
        <v>69.3967725409836</v>
      </c>
      <c r="L90" s="81">
        <v>3078</v>
      </c>
      <c r="M90" s="79">
        <v>80</v>
      </c>
      <c r="N90" s="79">
        <v>9</v>
      </c>
      <c r="O90" s="100">
        <v>4.069385724944044</v>
      </c>
    </row>
    <row r="91" spans="1:15" ht="21.75" customHeight="1">
      <c r="A91" s="153" t="s">
        <v>135</v>
      </c>
      <c r="B91" s="154"/>
      <c r="C91" s="53">
        <v>19351</v>
      </c>
      <c r="D91" s="49">
        <v>5981</v>
      </c>
      <c r="E91" s="46"/>
      <c r="F91" s="34">
        <v>60</v>
      </c>
      <c r="G91" s="54">
        <v>38</v>
      </c>
      <c r="H91" s="54">
        <v>32</v>
      </c>
      <c r="I91" s="46"/>
      <c r="J91" s="45">
        <v>19351</v>
      </c>
      <c r="K91" s="52">
        <v>100</v>
      </c>
      <c r="L91" s="81"/>
      <c r="M91" s="79">
        <v>37</v>
      </c>
      <c r="N91" s="79">
        <v>8</v>
      </c>
      <c r="O91" s="101" t="e">
        <v>#DIV/0!</v>
      </c>
    </row>
    <row r="92" spans="1:15" ht="21.75" customHeight="1">
      <c r="A92" s="98" t="s">
        <v>39</v>
      </c>
      <c r="B92" s="99"/>
      <c r="C92" s="53">
        <v>69891</v>
      </c>
      <c r="D92" s="54">
        <v>30408</v>
      </c>
      <c r="E92" s="46"/>
      <c r="F92" s="34">
        <v>2860</v>
      </c>
      <c r="G92" s="54">
        <v>2128</v>
      </c>
      <c r="H92" s="54">
        <v>940</v>
      </c>
      <c r="I92" s="46"/>
      <c r="J92" s="45">
        <v>59809</v>
      </c>
      <c r="K92" s="52">
        <v>85.5746805740367</v>
      </c>
      <c r="L92" s="81">
        <v>3972</v>
      </c>
      <c r="M92" s="79">
        <v>70</v>
      </c>
      <c r="N92" s="79">
        <v>7</v>
      </c>
      <c r="O92" s="91">
        <v>2.7115809893307468</v>
      </c>
    </row>
    <row r="93" spans="1:15" ht="21.75" customHeight="1">
      <c r="A93" s="98" t="s">
        <v>40</v>
      </c>
      <c r="B93" s="99"/>
      <c r="C93" s="53">
        <v>76413</v>
      </c>
      <c r="D93" s="54">
        <v>29764</v>
      </c>
      <c r="E93" s="35">
        <v>201</v>
      </c>
      <c r="F93" s="34">
        <v>1027</v>
      </c>
      <c r="G93" s="54">
        <v>869</v>
      </c>
      <c r="H93" s="54">
        <v>394</v>
      </c>
      <c r="I93" s="35"/>
      <c r="J93" s="45">
        <v>44097</v>
      </c>
      <c r="K93" s="52">
        <v>57.708766832868754</v>
      </c>
      <c r="L93" s="81">
        <v>99</v>
      </c>
      <c r="M93" s="79">
        <v>61</v>
      </c>
      <c r="N93" s="79">
        <v>6</v>
      </c>
      <c r="O93" s="91">
        <v>8.008069587088661</v>
      </c>
    </row>
    <row r="94" spans="1:15" ht="21.75" customHeight="1">
      <c r="A94" s="98" t="s">
        <v>112</v>
      </c>
      <c r="B94" s="99"/>
      <c r="C94" s="53">
        <v>105202</v>
      </c>
      <c r="D94" s="54">
        <v>33905</v>
      </c>
      <c r="E94" s="35">
        <v>537</v>
      </c>
      <c r="F94" s="34">
        <v>5539</v>
      </c>
      <c r="G94" s="54">
        <v>4683</v>
      </c>
      <c r="H94" s="54">
        <v>1275</v>
      </c>
      <c r="I94" s="35"/>
      <c r="J94" s="45">
        <v>63624</v>
      </c>
      <c r="K94" s="52">
        <v>60.47793768179312</v>
      </c>
      <c r="L94" s="81">
        <v>939</v>
      </c>
      <c r="M94" s="79">
        <v>46</v>
      </c>
      <c r="N94" s="79">
        <v>5</v>
      </c>
      <c r="O94" s="91">
        <v>7.828694746242</v>
      </c>
    </row>
    <row r="95" spans="1:15" ht="21.75" customHeight="1">
      <c r="A95" s="98" t="s">
        <v>41</v>
      </c>
      <c r="B95" s="99"/>
      <c r="C95" s="53">
        <v>89308</v>
      </c>
      <c r="D95" s="54">
        <v>24771</v>
      </c>
      <c r="E95" s="35">
        <v>70</v>
      </c>
      <c r="F95" s="34">
        <v>4151</v>
      </c>
      <c r="G95" s="54">
        <v>3526</v>
      </c>
      <c r="H95" s="54">
        <v>1233</v>
      </c>
      <c r="I95" s="35"/>
      <c r="J95" s="45">
        <v>53869</v>
      </c>
      <c r="K95" s="52">
        <v>60.31822457114704</v>
      </c>
      <c r="L95" s="81">
        <v>2490</v>
      </c>
      <c r="M95" s="79">
        <v>69</v>
      </c>
      <c r="N95" s="79">
        <v>7</v>
      </c>
      <c r="O95" s="91">
        <v>6.809088136627021</v>
      </c>
    </row>
    <row r="96" spans="1:15" ht="21.75" customHeight="1">
      <c r="A96" s="98" t="s">
        <v>42</v>
      </c>
      <c r="B96" s="99"/>
      <c r="C96" s="53">
        <v>118497</v>
      </c>
      <c r="D96" s="54">
        <v>56208</v>
      </c>
      <c r="E96" s="35"/>
      <c r="F96" s="34">
        <v>3340</v>
      </c>
      <c r="G96" s="54">
        <v>3237</v>
      </c>
      <c r="H96" s="54">
        <v>974</v>
      </c>
      <c r="I96" s="35"/>
      <c r="J96" s="45">
        <v>39998</v>
      </c>
      <c r="K96" s="52">
        <v>33.75444104070146</v>
      </c>
      <c r="L96" s="81">
        <v>146</v>
      </c>
      <c r="M96" s="79">
        <v>50</v>
      </c>
      <c r="N96" s="79">
        <v>5</v>
      </c>
      <c r="O96" s="91">
        <v>22.89354714064915</v>
      </c>
    </row>
    <row r="97" spans="1:15" ht="21.75" customHeight="1">
      <c r="A97" s="98" t="s">
        <v>43</v>
      </c>
      <c r="B97" s="99"/>
      <c r="C97" s="53">
        <v>64833</v>
      </c>
      <c r="D97" s="54">
        <v>25285</v>
      </c>
      <c r="E97" s="46"/>
      <c r="F97" s="34">
        <v>2606</v>
      </c>
      <c r="G97" s="54">
        <v>2225</v>
      </c>
      <c r="H97" s="54">
        <v>906</v>
      </c>
      <c r="I97" s="46"/>
      <c r="J97" s="45">
        <v>42560</v>
      </c>
      <c r="K97" s="52">
        <v>65.64558172535591</v>
      </c>
      <c r="L97" s="81">
        <v>1084</v>
      </c>
      <c r="M97" s="79">
        <v>34</v>
      </c>
      <c r="N97" s="79">
        <v>8</v>
      </c>
      <c r="O97" s="91">
        <v>6.372419893847061</v>
      </c>
    </row>
    <row r="98" spans="1:15" ht="21.75" customHeight="1">
      <c r="A98" s="98" t="s">
        <v>44</v>
      </c>
      <c r="B98" s="99"/>
      <c r="C98" s="55">
        <v>115976</v>
      </c>
      <c r="D98" s="56">
        <v>30446</v>
      </c>
      <c r="E98" s="37">
        <v>39</v>
      </c>
      <c r="F98" s="36">
        <v>2109</v>
      </c>
      <c r="G98" s="56">
        <v>2031</v>
      </c>
      <c r="H98" s="56">
        <v>743</v>
      </c>
      <c r="I98" s="37">
        <v>0</v>
      </c>
      <c r="J98" s="57">
        <v>70617</v>
      </c>
      <c r="K98" s="52">
        <v>60.8893219286749</v>
      </c>
      <c r="L98" s="82">
        <v>3370</v>
      </c>
      <c r="M98" s="50">
        <v>52</v>
      </c>
      <c r="N98" s="50">
        <v>11</v>
      </c>
      <c r="O98" s="91">
        <v>7.644081202214606</v>
      </c>
    </row>
    <row r="99" spans="1:15" ht="21.75" customHeight="1">
      <c r="A99" s="98" t="s">
        <v>45</v>
      </c>
      <c r="B99" s="99"/>
      <c r="C99" s="47">
        <v>88670</v>
      </c>
      <c r="D99" s="45">
        <v>18057</v>
      </c>
      <c r="E99" s="58">
        <v>166</v>
      </c>
      <c r="F99" s="47">
        <v>4239</v>
      </c>
      <c r="G99" s="45">
        <v>2484</v>
      </c>
      <c r="H99" s="59">
        <v>586</v>
      </c>
      <c r="I99" s="46">
        <v>88</v>
      </c>
      <c r="J99" s="47">
        <v>55827</v>
      </c>
      <c r="K99" s="52">
        <v>62.96041502199166</v>
      </c>
      <c r="L99" s="60">
        <v>109</v>
      </c>
      <c r="M99" s="31">
        <v>57</v>
      </c>
      <c r="N99" s="31">
        <v>13</v>
      </c>
      <c r="O99" s="91">
        <v>8.122938805423232</v>
      </c>
    </row>
    <row r="100" spans="1:15" ht="21.75" customHeight="1">
      <c r="A100" s="98" t="s">
        <v>46</v>
      </c>
      <c r="B100" s="155"/>
      <c r="C100" s="61">
        <v>85152</v>
      </c>
      <c r="D100" s="62">
        <v>26087</v>
      </c>
      <c r="E100" s="39">
        <v>2000</v>
      </c>
      <c r="F100" s="40">
        <v>3406</v>
      </c>
      <c r="G100" s="62">
        <v>3226</v>
      </c>
      <c r="H100" s="40">
        <v>704</v>
      </c>
      <c r="I100" s="39"/>
      <c r="J100" s="63">
        <v>32762</v>
      </c>
      <c r="K100" s="52">
        <v>38.474727546035325</v>
      </c>
      <c r="L100" s="83">
        <v>351</v>
      </c>
      <c r="M100" s="51">
        <v>27</v>
      </c>
      <c r="N100" s="51">
        <v>7</v>
      </c>
      <c r="O100" s="91">
        <v>6.542102028272895</v>
      </c>
    </row>
    <row r="101" spans="1:15" ht="21.75" customHeight="1">
      <c r="A101" s="98" t="s">
        <v>47</v>
      </c>
      <c r="B101" s="99"/>
      <c r="C101" s="53">
        <v>51049</v>
      </c>
      <c r="D101" s="54">
        <v>11770</v>
      </c>
      <c r="E101" s="35">
        <v>0</v>
      </c>
      <c r="F101" s="34">
        <v>2112</v>
      </c>
      <c r="G101" s="54">
        <v>2087</v>
      </c>
      <c r="H101" s="54">
        <v>396</v>
      </c>
      <c r="I101" s="35">
        <v>0</v>
      </c>
      <c r="J101" s="47">
        <v>35760</v>
      </c>
      <c r="K101" s="52">
        <v>70.05034378734157</v>
      </c>
      <c r="L101" s="81">
        <v>536</v>
      </c>
      <c r="M101" s="79">
        <v>51</v>
      </c>
      <c r="N101" s="79">
        <v>4</v>
      </c>
      <c r="O101" s="91">
        <v>12.884654215042907</v>
      </c>
    </row>
    <row r="102" spans="1:15" ht="21.75" customHeight="1">
      <c r="A102" s="98" t="s">
        <v>48</v>
      </c>
      <c r="B102" s="99"/>
      <c r="C102" s="53">
        <v>37985</v>
      </c>
      <c r="D102" s="54">
        <v>10064</v>
      </c>
      <c r="E102" s="35"/>
      <c r="F102" s="34">
        <v>2275</v>
      </c>
      <c r="G102" s="54">
        <v>2257</v>
      </c>
      <c r="H102" s="54">
        <v>469</v>
      </c>
      <c r="I102" s="35"/>
      <c r="J102" s="47">
        <v>26485</v>
      </c>
      <c r="K102" s="52">
        <v>69.72489140450178</v>
      </c>
      <c r="L102" s="81">
        <v>72</v>
      </c>
      <c r="M102" s="79">
        <v>45</v>
      </c>
      <c r="N102" s="79">
        <v>4</v>
      </c>
      <c r="O102" s="91">
        <v>12.139661233620965</v>
      </c>
    </row>
    <row r="103" spans="1:15" ht="21.75" customHeight="1">
      <c r="A103" s="98" t="s">
        <v>49</v>
      </c>
      <c r="B103" s="99"/>
      <c r="C103" s="53">
        <v>28494</v>
      </c>
      <c r="D103" s="54">
        <v>7823</v>
      </c>
      <c r="E103" s="35"/>
      <c r="F103" s="34">
        <v>2049</v>
      </c>
      <c r="G103" s="54">
        <v>1973</v>
      </c>
      <c r="H103" s="54">
        <v>433</v>
      </c>
      <c r="I103" s="35"/>
      <c r="J103" s="45">
        <v>2049</v>
      </c>
      <c r="K103" s="52">
        <v>7.1909875763318585</v>
      </c>
      <c r="L103" s="81">
        <v>0</v>
      </c>
      <c r="M103" s="79">
        <v>20</v>
      </c>
      <c r="N103" s="79">
        <v>6</v>
      </c>
      <c r="O103" s="91">
        <v>26.906515580736542</v>
      </c>
    </row>
    <row r="104" spans="1:15" ht="21.75" customHeight="1">
      <c r="A104" s="147" t="s">
        <v>50</v>
      </c>
      <c r="B104" s="148"/>
      <c r="C104" s="53">
        <v>36794</v>
      </c>
      <c r="D104" s="54">
        <v>11915</v>
      </c>
      <c r="E104" s="35"/>
      <c r="F104" s="34">
        <v>1573</v>
      </c>
      <c r="G104" s="54">
        <v>1029</v>
      </c>
      <c r="H104" s="54">
        <v>468</v>
      </c>
      <c r="I104" s="35"/>
      <c r="J104" s="45">
        <v>36625</v>
      </c>
      <c r="K104" s="52">
        <v>99.54068598141002</v>
      </c>
      <c r="L104" s="81">
        <v>345</v>
      </c>
      <c r="M104" s="79">
        <v>20</v>
      </c>
      <c r="N104" s="79">
        <v>4</v>
      </c>
      <c r="O104" s="91">
        <v>8.24792647388478</v>
      </c>
    </row>
    <row r="105" spans="1:15" ht="21.75" customHeight="1">
      <c r="A105" s="147" t="s">
        <v>127</v>
      </c>
      <c r="B105" s="148"/>
      <c r="C105" s="53">
        <v>84033</v>
      </c>
      <c r="D105" s="54">
        <v>24742</v>
      </c>
      <c r="E105" s="35">
        <v>141</v>
      </c>
      <c r="F105" s="34">
        <v>3773</v>
      </c>
      <c r="G105" s="54">
        <v>2827</v>
      </c>
      <c r="H105" s="54">
        <v>888</v>
      </c>
      <c r="I105" s="35">
        <v>0</v>
      </c>
      <c r="J105" s="45">
        <v>60957</v>
      </c>
      <c r="K105" s="52">
        <v>72.53935953732463</v>
      </c>
      <c r="L105" s="81">
        <v>3204</v>
      </c>
      <c r="M105" s="79">
        <v>102</v>
      </c>
      <c r="N105" s="79">
        <v>8</v>
      </c>
      <c r="O105" s="91">
        <v>11.29475806451613</v>
      </c>
    </row>
    <row r="106" spans="1:15" ht="21.75" customHeight="1">
      <c r="A106" s="147" t="s">
        <v>51</v>
      </c>
      <c r="B106" s="148"/>
      <c r="C106" s="53">
        <v>82901</v>
      </c>
      <c r="D106" s="54">
        <v>38081</v>
      </c>
      <c r="E106" s="35">
        <v>188</v>
      </c>
      <c r="F106" s="34">
        <v>4330</v>
      </c>
      <c r="G106" s="54">
        <v>4043</v>
      </c>
      <c r="H106" s="54">
        <v>1480</v>
      </c>
      <c r="I106" s="35"/>
      <c r="J106" s="45">
        <v>67228</v>
      </c>
      <c r="K106" s="52">
        <v>81.09431731824706</v>
      </c>
      <c r="L106" s="81">
        <v>1060</v>
      </c>
      <c r="M106" s="79">
        <v>69</v>
      </c>
      <c r="N106" s="79">
        <v>9</v>
      </c>
      <c r="O106" s="91">
        <v>5.588580288526359</v>
      </c>
    </row>
    <row r="107" spans="1:15" ht="21.75" customHeight="1">
      <c r="A107" s="147" t="s">
        <v>52</v>
      </c>
      <c r="B107" s="148"/>
      <c r="C107" s="53">
        <v>58861</v>
      </c>
      <c r="D107" s="54">
        <v>21030</v>
      </c>
      <c r="E107" s="35">
        <v>10</v>
      </c>
      <c r="F107" s="34">
        <v>1660</v>
      </c>
      <c r="G107" s="54">
        <v>1554</v>
      </c>
      <c r="H107" s="54">
        <v>721</v>
      </c>
      <c r="I107" s="35">
        <v>0</v>
      </c>
      <c r="J107" s="45">
        <v>58861</v>
      </c>
      <c r="K107" s="52">
        <v>100</v>
      </c>
      <c r="L107" s="81">
        <v>408</v>
      </c>
      <c r="M107" s="79">
        <v>49</v>
      </c>
      <c r="N107" s="79">
        <v>7</v>
      </c>
      <c r="O107" s="91">
        <v>11.760439560439561</v>
      </c>
    </row>
    <row r="108" spans="1:15" ht="21.75" customHeight="1">
      <c r="A108" s="147" t="s">
        <v>53</v>
      </c>
      <c r="B108" s="148"/>
      <c r="C108" s="53">
        <v>60011</v>
      </c>
      <c r="D108" s="54">
        <v>23388</v>
      </c>
      <c r="E108" s="35">
        <v>178</v>
      </c>
      <c r="F108" s="34">
        <v>2189</v>
      </c>
      <c r="G108" s="54">
        <v>1501</v>
      </c>
      <c r="H108" s="54">
        <v>696</v>
      </c>
      <c r="I108" s="35">
        <v>0</v>
      </c>
      <c r="J108" s="45">
        <v>54139</v>
      </c>
      <c r="K108" s="52">
        <v>90.21512722667511</v>
      </c>
      <c r="L108" s="81">
        <v>2762</v>
      </c>
      <c r="M108" s="79">
        <v>91</v>
      </c>
      <c r="N108" s="79">
        <v>8</v>
      </c>
      <c r="O108" s="91">
        <v>6.723168272462469</v>
      </c>
    </row>
    <row r="109" spans="1:15" ht="21.75" customHeight="1">
      <c r="A109" s="147" t="s">
        <v>54</v>
      </c>
      <c r="B109" s="148"/>
      <c r="C109" s="53">
        <v>6159</v>
      </c>
      <c r="D109" s="54"/>
      <c r="E109" s="35"/>
      <c r="F109" s="34">
        <v>69</v>
      </c>
      <c r="G109" s="54">
        <v>69</v>
      </c>
      <c r="H109" s="54"/>
      <c r="I109" s="64"/>
      <c r="J109" s="45">
        <v>6159</v>
      </c>
      <c r="K109" s="52">
        <v>100</v>
      </c>
      <c r="L109" s="81"/>
      <c r="M109" s="79"/>
      <c r="N109" s="79"/>
      <c r="O109" s="91">
        <v>5.985422740524782</v>
      </c>
    </row>
    <row r="110" spans="1:15" ht="21.75" customHeight="1">
      <c r="A110" s="147" t="s">
        <v>55</v>
      </c>
      <c r="B110" s="148"/>
      <c r="C110" s="53">
        <v>76633</v>
      </c>
      <c r="D110" s="54">
        <v>31107</v>
      </c>
      <c r="E110" s="35">
        <v>103</v>
      </c>
      <c r="F110" s="34">
        <v>4057</v>
      </c>
      <c r="G110" s="54">
        <v>4031</v>
      </c>
      <c r="H110" s="54">
        <v>1347</v>
      </c>
      <c r="I110" s="64">
        <v>10</v>
      </c>
      <c r="J110" s="45">
        <v>52464</v>
      </c>
      <c r="K110" s="52">
        <v>68.46136781804184</v>
      </c>
      <c r="L110" s="81">
        <v>1061</v>
      </c>
      <c r="M110" s="79">
        <v>116</v>
      </c>
      <c r="N110" s="79">
        <v>9</v>
      </c>
      <c r="O110" s="91">
        <v>18.940434997528424</v>
      </c>
    </row>
    <row r="111" spans="1:15" ht="21.75" customHeight="1">
      <c r="A111" s="147" t="s">
        <v>56</v>
      </c>
      <c r="B111" s="148"/>
      <c r="C111" s="53">
        <v>17955</v>
      </c>
      <c r="D111" s="65">
        <v>5020</v>
      </c>
      <c r="E111" s="35">
        <v>0</v>
      </c>
      <c r="F111" s="53">
        <v>210</v>
      </c>
      <c r="G111" s="54">
        <v>153</v>
      </c>
      <c r="H111" s="54">
        <v>30</v>
      </c>
      <c r="I111" s="66"/>
      <c r="J111" s="47"/>
      <c r="K111" s="52">
        <v>0</v>
      </c>
      <c r="L111" s="67"/>
      <c r="M111" s="68"/>
      <c r="N111" s="79"/>
      <c r="O111" s="91">
        <v>11.946107784431138</v>
      </c>
    </row>
    <row r="112" spans="1:15" ht="21.75" customHeight="1">
      <c r="A112" s="98" t="s">
        <v>57</v>
      </c>
      <c r="B112" s="99"/>
      <c r="C112" s="61">
        <v>74077</v>
      </c>
      <c r="D112" s="62">
        <v>33169</v>
      </c>
      <c r="E112" s="39">
        <v>251</v>
      </c>
      <c r="F112" s="40">
        <v>1995</v>
      </c>
      <c r="G112" s="62">
        <v>1762</v>
      </c>
      <c r="H112" s="62">
        <v>799</v>
      </c>
      <c r="I112" s="69">
        <v>0</v>
      </c>
      <c r="J112" s="38">
        <v>57864</v>
      </c>
      <c r="K112" s="52">
        <v>78.11331452407629</v>
      </c>
      <c r="L112" s="83">
        <v>707</v>
      </c>
      <c r="M112" s="51">
        <v>38</v>
      </c>
      <c r="N112" s="79">
        <v>4</v>
      </c>
      <c r="O112" s="91">
        <v>11.35801901257283</v>
      </c>
    </row>
    <row r="113" spans="1:15" ht="21.75" customHeight="1">
      <c r="A113" s="104" t="s">
        <v>58</v>
      </c>
      <c r="B113" s="108"/>
      <c r="C113" s="53">
        <v>53664</v>
      </c>
      <c r="D113" s="54">
        <v>24969</v>
      </c>
      <c r="E113" s="35">
        <v>74</v>
      </c>
      <c r="F113" s="34">
        <v>3151</v>
      </c>
      <c r="G113" s="54">
        <v>2970</v>
      </c>
      <c r="H113" s="54">
        <v>1290</v>
      </c>
      <c r="I113" s="35">
        <v>0</v>
      </c>
      <c r="J113" s="45">
        <v>38466</v>
      </c>
      <c r="K113" s="52">
        <v>71.6793381037567</v>
      </c>
      <c r="L113" s="81">
        <v>1452</v>
      </c>
      <c r="M113" s="79">
        <v>18</v>
      </c>
      <c r="N113" s="79">
        <v>1</v>
      </c>
      <c r="O113" s="91">
        <v>7.9797769516728625</v>
      </c>
    </row>
    <row r="114" spans="1:15" ht="21.75" customHeight="1">
      <c r="A114" s="104" t="s">
        <v>128</v>
      </c>
      <c r="B114" s="108"/>
      <c r="C114" s="53">
        <v>23292</v>
      </c>
      <c r="D114" s="54">
        <v>8235</v>
      </c>
      <c r="E114" s="35">
        <v>50</v>
      </c>
      <c r="F114" s="34">
        <v>1625</v>
      </c>
      <c r="G114" s="54">
        <v>1103</v>
      </c>
      <c r="H114" s="54">
        <v>441</v>
      </c>
      <c r="I114" s="35">
        <v>0</v>
      </c>
      <c r="J114" s="45">
        <v>21270</v>
      </c>
      <c r="K114" s="52">
        <v>91.3189077794951</v>
      </c>
      <c r="L114" s="81">
        <v>459</v>
      </c>
      <c r="M114" s="79">
        <v>20</v>
      </c>
      <c r="N114" s="79">
        <v>2</v>
      </c>
      <c r="O114" s="91">
        <v>2.769230769230769</v>
      </c>
    </row>
    <row r="115" spans="1:15" ht="21.75" customHeight="1">
      <c r="A115" s="147" t="s">
        <v>59</v>
      </c>
      <c r="B115" s="148"/>
      <c r="C115" s="53">
        <v>30783</v>
      </c>
      <c r="D115" s="54">
        <v>8072</v>
      </c>
      <c r="E115" s="35">
        <v>88</v>
      </c>
      <c r="F115" s="34">
        <v>1221</v>
      </c>
      <c r="G115" s="54">
        <v>869</v>
      </c>
      <c r="H115" s="54">
        <v>315</v>
      </c>
      <c r="I115" s="35">
        <v>0</v>
      </c>
      <c r="J115" s="45">
        <v>21589</v>
      </c>
      <c r="K115" s="52">
        <v>70.13286554266965</v>
      </c>
      <c r="L115" s="81">
        <v>237</v>
      </c>
      <c r="M115" s="79">
        <v>10</v>
      </c>
      <c r="N115" s="79">
        <v>5</v>
      </c>
      <c r="O115" s="91">
        <v>6.687595046708668</v>
      </c>
    </row>
    <row r="116" spans="1:15" ht="21.75" customHeight="1">
      <c r="A116" s="147" t="s">
        <v>60</v>
      </c>
      <c r="B116" s="148"/>
      <c r="C116" s="53">
        <v>12117</v>
      </c>
      <c r="D116" s="54">
        <v>6371</v>
      </c>
      <c r="E116" s="35"/>
      <c r="F116" s="34">
        <v>245</v>
      </c>
      <c r="G116" s="54">
        <v>195</v>
      </c>
      <c r="H116" s="54">
        <v>99</v>
      </c>
      <c r="I116" s="35"/>
      <c r="J116" s="45">
        <v>12117</v>
      </c>
      <c r="K116" s="52">
        <v>100</v>
      </c>
      <c r="L116" s="81"/>
      <c r="M116" s="79">
        <v>11</v>
      </c>
      <c r="N116" s="79">
        <v>2</v>
      </c>
      <c r="O116" s="91">
        <v>2.497835497835498</v>
      </c>
    </row>
    <row r="117" spans="1:15" ht="21.75" customHeight="1">
      <c r="A117" s="147" t="s">
        <v>89</v>
      </c>
      <c r="B117" s="148"/>
      <c r="C117" s="53">
        <v>53269</v>
      </c>
      <c r="D117" s="54">
        <v>24450</v>
      </c>
      <c r="E117" s="35"/>
      <c r="F117" s="34">
        <v>3724</v>
      </c>
      <c r="G117" s="54">
        <v>1409</v>
      </c>
      <c r="H117" s="54">
        <v>470</v>
      </c>
      <c r="I117" s="35"/>
      <c r="J117" s="45">
        <v>47413</v>
      </c>
      <c r="K117" s="52">
        <v>89.00673937937637</v>
      </c>
      <c r="L117" s="81">
        <v>274</v>
      </c>
      <c r="M117" s="79">
        <v>36</v>
      </c>
      <c r="N117" s="79">
        <v>9</v>
      </c>
      <c r="O117" s="91">
        <v>5.325834833033393</v>
      </c>
    </row>
    <row r="118" spans="1:15" ht="21.75" customHeight="1">
      <c r="A118" s="147" t="s">
        <v>61</v>
      </c>
      <c r="B118" s="148"/>
      <c r="C118" s="53">
        <v>42928</v>
      </c>
      <c r="D118" s="54">
        <v>8006</v>
      </c>
      <c r="E118" s="35">
        <v>325</v>
      </c>
      <c r="F118" s="34">
        <v>2087</v>
      </c>
      <c r="G118" s="54">
        <v>611</v>
      </c>
      <c r="H118" s="54">
        <v>147</v>
      </c>
      <c r="I118" s="35">
        <v>15</v>
      </c>
      <c r="J118" s="45">
        <v>22306</v>
      </c>
      <c r="K118" s="52">
        <v>51.96142377935147</v>
      </c>
      <c r="L118" s="81">
        <v>0</v>
      </c>
      <c r="M118" s="79">
        <v>2</v>
      </c>
      <c r="N118" s="79">
        <v>3</v>
      </c>
      <c r="O118" s="91">
        <v>4.774021352313167</v>
      </c>
    </row>
    <row r="119" spans="1:15" ht="21.75" customHeight="1">
      <c r="A119" s="147" t="s">
        <v>62</v>
      </c>
      <c r="B119" s="148"/>
      <c r="C119" s="53">
        <v>31417</v>
      </c>
      <c r="D119" s="54">
        <v>8829</v>
      </c>
      <c r="E119" s="35">
        <v>17</v>
      </c>
      <c r="F119" s="34">
        <v>739</v>
      </c>
      <c r="G119" s="54">
        <v>687</v>
      </c>
      <c r="H119" s="54">
        <v>86</v>
      </c>
      <c r="I119" s="35">
        <v>0</v>
      </c>
      <c r="J119" s="45">
        <v>24792</v>
      </c>
      <c r="K119" s="52">
        <v>78.9126905815323</v>
      </c>
      <c r="L119" s="81">
        <v>401</v>
      </c>
      <c r="M119" s="79">
        <v>22</v>
      </c>
      <c r="N119" s="79">
        <v>3</v>
      </c>
      <c r="O119" s="91">
        <v>10.304034109544112</v>
      </c>
    </row>
    <row r="120" spans="1:15" ht="21.75" customHeight="1" thickBot="1">
      <c r="A120" s="158" t="s">
        <v>90</v>
      </c>
      <c r="B120" s="159"/>
      <c r="C120" s="70">
        <v>32067</v>
      </c>
      <c r="D120" s="71"/>
      <c r="E120" s="72"/>
      <c r="F120" s="71">
        <v>604</v>
      </c>
      <c r="G120" s="71">
        <v>215</v>
      </c>
      <c r="H120" s="71"/>
      <c r="I120" s="72"/>
      <c r="J120" s="73">
        <v>26161</v>
      </c>
      <c r="K120" s="52">
        <v>81.58231203417844</v>
      </c>
      <c r="L120" s="74">
        <v>29</v>
      </c>
      <c r="M120" s="75"/>
      <c r="N120" s="75"/>
      <c r="O120" s="94"/>
    </row>
    <row r="121" spans="1:15" ht="21.75" customHeight="1" thickTop="1">
      <c r="A121" s="156" t="s">
        <v>63</v>
      </c>
      <c r="B121" s="157"/>
      <c r="C121" s="95">
        <v>9635826</v>
      </c>
      <c r="D121" s="40">
        <v>2685028</v>
      </c>
      <c r="E121" s="76">
        <v>32251</v>
      </c>
      <c r="F121" s="77">
        <v>422192</v>
      </c>
      <c r="G121" s="40">
        <v>332075</v>
      </c>
      <c r="H121" s="87">
        <v>98150</v>
      </c>
      <c r="I121" s="76">
        <v>910</v>
      </c>
      <c r="J121" s="96">
        <v>5667070</v>
      </c>
      <c r="K121" s="88">
        <v>58.81249827466789</v>
      </c>
      <c r="L121" s="78">
        <v>179333</v>
      </c>
      <c r="M121" s="78">
        <v>5813</v>
      </c>
      <c r="N121" s="78">
        <v>908</v>
      </c>
      <c r="O121" s="97">
        <v>4.542580388766292</v>
      </c>
    </row>
    <row r="122" spans="1:2" ht="11.25">
      <c r="A122" s="22"/>
      <c r="B122" s="22"/>
    </row>
    <row r="123" spans="1:2" ht="11.25">
      <c r="A123" s="22" t="s">
        <v>98</v>
      </c>
      <c r="B123" s="22"/>
    </row>
    <row r="124" spans="1:2" ht="11.25">
      <c r="A124" s="22" t="s">
        <v>1</v>
      </c>
      <c r="B124" s="22"/>
    </row>
    <row r="125" spans="1:2" ht="11.25">
      <c r="A125" s="22"/>
      <c r="B125" s="22"/>
    </row>
    <row r="126" spans="1:2" ht="11.25">
      <c r="A126" s="22"/>
      <c r="B126" s="22"/>
    </row>
    <row r="127" spans="1:2" ht="11.25">
      <c r="A127" s="22"/>
      <c r="B127" s="22"/>
    </row>
  </sheetData>
  <sheetProtection/>
  <mergeCells count="99">
    <mergeCell ref="A95:B95"/>
    <mergeCell ref="A108:B108"/>
    <mergeCell ref="A118:B118"/>
    <mergeCell ref="A114:B114"/>
    <mergeCell ref="A93:B93"/>
    <mergeCell ref="A96:B96"/>
    <mergeCell ref="A119:B119"/>
    <mergeCell ref="A120:B120"/>
    <mergeCell ref="A117:B117"/>
    <mergeCell ref="A109:B109"/>
    <mergeCell ref="A110:B110"/>
    <mergeCell ref="A94:B94"/>
    <mergeCell ref="A106:B106"/>
    <mergeCell ref="A107:B107"/>
    <mergeCell ref="A97:B97"/>
    <mergeCell ref="A98:B98"/>
    <mergeCell ref="A99:B99"/>
    <mergeCell ref="A121:B121"/>
    <mergeCell ref="A112:B112"/>
    <mergeCell ref="A113:B113"/>
    <mergeCell ref="A115:B115"/>
    <mergeCell ref="A116:B116"/>
    <mergeCell ref="A90:B90"/>
    <mergeCell ref="A91:B91"/>
    <mergeCell ref="A92:B92"/>
    <mergeCell ref="A111:B111"/>
    <mergeCell ref="A100:B100"/>
    <mergeCell ref="A101:B101"/>
    <mergeCell ref="A102:B102"/>
    <mergeCell ref="A103:B103"/>
    <mergeCell ref="A104:B104"/>
    <mergeCell ref="A105:B105"/>
    <mergeCell ref="A78:B78"/>
    <mergeCell ref="O75:O77"/>
    <mergeCell ref="A79:B79"/>
    <mergeCell ref="O79:O83"/>
    <mergeCell ref="O90:O91"/>
    <mergeCell ref="A84:B84"/>
    <mergeCell ref="A85:B85"/>
    <mergeCell ref="A87:B87"/>
    <mergeCell ref="A88:B88"/>
    <mergeCell ref="A89:B89"/>
    <mergeCell ref="A73:B73"/>
    <mergeCell ref="A74:B74"/>
    <mergeCell ref="O61:O69"/>
    <mergeCell ref="O70:O74"/>
    <mergeCell ref="A75:B75"/>
    <mergeCell ref="A77:B77"/>
    <mergeCell ref="A51:B51"/>
    <mergeCell ref="A58:B58"/>
    <mergeCell ref="A60:B60"/>
    <mergeCell ref="A61:B61"/>
    <mergeCell ref="A70:B70"/>
    <mergeCell ref="A72:B72"/>
    <mergeCell ref="A2:B6"/>
    <mergeCell ref="O10:O20"/>
    <mergeCell ref="O45:O46"/>
    <mergeCell ref="O26:O44"/>
    <mergeCell ref="A54:B54"/>
    <mergeCell ref="A59:B59"/>
    <mergeCell ref="A50:B50"/>
    <mergeCell ref="O49:O50"/>
    <mergeCell ref="O51:O53"/>
    <mergeCell ref="O54:O57"/>
    <mergeCell ref="O8:O9"/>
    <mergeCell ref="O21:O24"/>
    <mergeCell ref="A21:B21"/>
    <mergeCell ref="A24:B24"/>
    <mergeCell ref="A22:B22"/>
    <mergeCell ref="A23:B23"/>
    <mergeCell ref="F3:F5"/>
    <mergeCell ref="N3:N5"/>
    <mergeCell ref="D4:D5"/>
    <mergeCell ref="I4:I5"/>
    <mergeCell ref="H4:H5"/>
    <mergeCell ref="G4:G5"/>
    <mergeCell ref="L3:L5"/>
    <mergeCell ref="M3:M5"/>
    <mergeCell ref="E4:E5"/>
    <mergeCell ref="P61:P69"/>
    <mergeCell ref="A48:B48"/>
    <mergeCell ref="A45:B45"/>
    <mergeCell ref="A47:B47"/>
    <mergeCell ref="A49:B49"/>
    <mergeCell ref="C2:N2"/>
    <mergeCell ref="O2:O5"/>
    <mergeCell ref="C3:C5"/>
    <mergeCell ref="K3:K5"/>
    <mergeCell ref="J3:J5"/>
    <mergeCell ref="A86:B86"/>
    <mergeCell ref="O85:O86"/>
    <mergeCell ref="A7:B7"/>
    <mergeCell ref="A8:B8"/>
    <mergeCell ref="A10:B10"/>
    <mergeCell ref="A43:B43"/>
    <mergeCell ref="A44:B44"/>
    <mergeCell ref="A25:B25"/>
    <mergeCell ref="A26:B26"/>
    <mergeCell ref="A9:B9"/>
  </mergeCells>
  <dataValidations count="1">
    <dataValidation allowBlank="1" showInputMessage="1" showErrorMessage="1" imeMode="halfAlpha" sqref="C99:J99 L99:N99 C111:J111 L111:M111"/>
  </dataValidations>
  <printOptions/>
  <pageMargins left="0.5905511811023623" right="0.5905511811023623" top="0.5905511811023623" bottom="0.5905511811023623" header="0.31496062992125984" footer="0.31496062992125984"/>
  <pageSetup firstPageNumber="1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情報技術試験場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ソフト開発部</dc:creator>
  <cp:keywords/>
  <dc:description/>
  <cp:lastModifiedBy>lics-pc</cp:lastModifiedBy>
  <cp:lastPrinted>2013-07-25T00:46:17Z</cp:lastPrinted>
  <dcterms:created xsi:type="dcterms:W3CDTF">2005-09-14T00:07:58Z</dcterms:created>
  <dcterms:modified xsi:type="dcterms:W3CDTF">2013-08-28T06:14:48Z</dcterms:modified>
  <cp:category/>
  <cp:version/>
  <cp:contentType/>
  <cp:contentStatus/>
</cp:coreProperties>
</file>