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20" windowHeight="8055" activeTab="0"/>
  </bookViews>
  <sheets>
    <sheet name="4財政" sheetId="1" r:id="rId1"/>
  </sheets>
  <definedNames>
    <definedName name="_xlnm.Print_Area" localSheetId="0">'4財政'!$A$1:$M$161</definedName>
    <definedName name="_xlnm.Print_Titles" localSheetId="0">'4財政'!$3:$6</definedName>
  </definedNames>
  <calcPr fullCalcOnLoad="1"/>
</workbook>
</file>

<file path=xl/sharedStrings.xml><?xml version="1.0" encoding="utf-8"?>
<sst xmlns="http://schemas.openxmlformats.org/spreadsheetml/2006/main" count="151" uniqueCount="141">
  <si>
    <t>４ 財　政</t>
  </si>
  <si>
    <t>館名</t>
  </si>
  <si>
    <t>平成25年度予算額</t>
  </si>
  <si>
    <t>資料費</t>
  </si>
  <si>
    <t>資料費</t>
  </si>
  <si>
    <t>人口1人当図書費</t>
  </si>
  <si>
    <t>教育費</t>
  </si>
  <si>
    <t>社会教育費</t>
  </si>
  <si>
    <t>図書館費</t>
  </si>
  <si>
    <t>平成25年度予算額のうち</t>
  </si>
  <si>
    <t>平成23年度
決算額のうち</t>
  </si>
  <si>
    <t>図書費</t>
  </si>
  <si>
    <t>新 聞
雑誌費</t>
  </si>
  <si>
    <t>視聴覚 
資料費</t>
  </si>
  <si>
    <t>その他</t>
  </si>
  <si>
    <t>計</t>
  </si>
  <si>
    <t>新聞
雑誌費</t>
  </si>
  <si>
    <t>千円</t>
  </si>
  <si>
    <t>円</t>
  </si>
  <si>
    <t>県立長野</t>
  </si>
  <si>
    <t>長野市立長野</t>
  </si>
  <si>
    <t>長野市立南部</t>
  </si>
  <si>
    <t>松本市中央</t>
  </si>
  <si>
    <t>あがたの森</t>
  </si>
  <si>
    <t>西部</t>
  </si>
  <si>
    <t>南部</t>
  </si>
  <si>
    <t>寿台</t>
  </si>
  <si>
    <t>本郷</t>
  </si>
  <si>
    <t>中山文庫</t>
  </si>
  <si>
    <t>島内</t>
  </si>
  <si>
    <t>空港</t>
  </si>
  <si>
    <t>波田</t>
  </si>
  <si>
    <t>梓川</t>
  </si>
  <si>
    <t>上田市立上田</t>
  </si>
  <si>
    <t>上田市立丸子</t>
  </si>
  <si>
    <t>上田情報ライブラリー</t>
  </si>
  <si>
    <t>上　田　市　立　真　田　</t>
  </si>
  <si>
    <t>市立岡谷</t>
  </si>
  <si>
    <t>飯田市立中央</t>
  </si>
  <si>
    <t>200,250
(108,938)</t>
  </si>
  <si>
    <t>羽場分館</t>
  </si>
  <si>
    <t>丸山分館</t>
  </si>
  <si>
    <t>東野分館</t>
  </si>
  <si>
    <t>座光寺分館</t>
  </si>
  <si>
    <t>松尾分館</t>
  </si>
  <si>
    <t>下久堅分館</t>
  </si>
  <si>
    <t>上久堅分館</t>
  </si>
  <si>
    <t>千代分館</t>
  </si>
  <si>
    <t>龍江分館</t>
  </si>
  <si>
    <t>竜丘分館</t>
  </si>
  <si>
    <t>川路分館</t>
  </si>
  <si>
    <t>三穂分館</t>
  </si>
  <si>
    <t>山本分館</t>
  </si>
  <si>
    <t>伊賀良分館</t>
  </si>
  <si>
    <t>上村分館</t>
  </si>
  <si>
    <t>南信濃分館</t>
  </si>
  <si>
    <t>飯田市立上郷</t>
  </si>
  <si>
    <t>飯田市立鼎</t>
  </si>
  <si>
    <t>諏訪市</t>
  </si>
  <si>
    <t>信州風樹文庫</t>
  </si>
  <si>
    <t>市立須坂</t>
  </si>
  <si>
    <t>市立小諸</t>
  </si>
  <si>
    <t>伊那市立伊那</t>
  </si>
  <si>
    <t>伊那市立高遠町</t>
  </si>
  <si>
    <t>駒ケ根市立</t>
  </si>
  <si>
    <t>東伊那分館</t>
  </si>
  <si>
    <t>中沢分館</t>
  </si>
  <si>
    <t>中野市立</t>
  </si>
  <si>
    <t>北部分館</t>
  </si>
  <si>
    <t>西部分館</t>
  </si>
  <si>
    <t>豊田分館</t>
  </si>
  <si>
    <t>市立大町</t>
  </si>
  <si>
    <t>市立飯山</t>
  </si>
  <si>
    <t>茅野市</t>
  </si>
  <si>
    <t>塩尻市立</t>
  </si>
  <si>
    <t>広丘分館</t>
  </si>
  <si>
    <t>北小野分館</t>
  </si>
  <si>
    <t>片丘分館</t>
  </si>
  <si>
    <t>塩尻東分館</t>
  </si>
  <si>
    <t>宗賀分館</t>
  </si>
  <si>
    <t>洗馬分館</t>
  </si>
  <si>
    <t>吉田分館</t>
  </si>
  <si>
    <t>楢川分館</t>
  </si>
  <si>
    <t>佐久市立中央</t>
  </si>
  <si>
    <t>サングリモ中込</t>
  </si>
  <si>
    <t>佐久市立臼田</t>
  </si>
  <si>
    <t>佐久市立浅科</t>
  </si>
  <si>
    <t>佐久市立望月</t>
  </si>
  <si>
    <t>千曲市立更埴</t>
  </si>
  <si>
    <t>更埴西</t>
  </si>
  <si>
    <t>更埴図書館にて計上</t>
  </si>
  <si>
    <t>更埴図書館にて計上</t>
  </si>
  <si>
    <t>千曲市立戸倉</t>
  </si>
  <si>
    <t>東御市立</t>
  </si>
  <si>
    <t>安曇野市中央</t>
  </si>
  <si>
    <t>豊科</t>
  </si>
  <si>
    <t>三郷</t>
  </si>
  <si>
    <t>堀金</t>
  </si>
  <si>
    <t>明科</t>
  </si>
  <si>
    <t>佐久穂町立</t>
  </si>
  <si>
    <t>軽井沢町立中軽井沢</t>
  </si>
  <si>
    <t>軽井沢町立離山</t>
  </si>
  <si>
    <t>御代田町立</t>
  </si>
  <si>
    <t>下諏訪町立</t>
  </si>
  <si>
    <t>富士見町</t>
  </si>
  <si>
    <t>辰野町立辰野</t>
  </si>
  <si>
    <t>辰野町立小野　</t>
  </si>
  <si>
    <t>箕輪町</t>
  </si>
  <si>
    <t>飯島町</t>
  </si>
  <si>
    <t>松川町</t>
  </si>
  <si>
    <t>高森町立</t>
  </si>
  <si>
    <t>阿南町立</t>
  </si>
  <si>
    <t>池田町</t>
  </si>
  <si>
    <t>坂城町立</t>
  </si>
  <si>
    <t>小布施町立</t>
  </si>
  <si>
    <t>山ノ内町立蟻川</t>
  </si>
  <si>
    <t>川上村文化センター</t>
  </si>
  <si>
    <t>南牧村</t>
  </si>
  <si>
    <t>南相木村立ふれあい</t>
  </si>
  <si>
    <t>青木村</t>
  </si>
  <si>
    <t>原村</t>
  </si>
  <si>
    <t>南箕輪村</t>
  </si>
  <si>
    <t>中川村</t>
  </si>
  <si>
    <t>宮田村</t>
  </si>
  <si>
    <t>根羽村立</t>
  </si>
  <si>
    <t>下條村立</t>
  </si>
  <si>
    <t>天龍村</t>
  </si>
  <si>
    <t>喬木村立椋鳩十記念</t>
  </si>
  <si>
    <t>豊丘村</t>
  </si>
  <si>
    <t>山形村</t>
  </si>
  <si>
    <t>村立朝日村</t>
  </si>
  <si>
    <t>筑北村</t>
  </si>
  <si>
    <t>松川村</t>
  </si>
  <si>
    <t>白馬村</t>
  </si>
  <si>
    <t>小谷村</t>
  </si>
  <si>
    <t>ライブラリー８２</t>
  </si>
  <si>
    <t>合計</t>
  </si>
  <si>
    <t>※1 図書館費は、臨時雇用以外の人件費を含む自治体と含めない自治体があるため、人件費を含まない金額としました。なお（　）書き</t>
  </si>
  <si>
    <t>　　 の数値のある自治体は、（　）内を人件費を含まない図書館費としました。</t>
  </si>
  <si>
    <t>※2 人口1人当図書費：平成25年度予算額のうち図書費/県人口</t>
  </si>
  <si>
    <t>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</si>
</sst>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thin"/>
      <top/>
      <bottom/>
    </border>
    <border>
      <left style="thin"/>
      <right style="hair"/>
      <top style="thin"/>
      <bottom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 style="hair"/>
      <top style="thin"/>
      <bottom style="double"/>
    </border>
    <border>
      <left style="thin"/>
      <right/>
      <top style="double"/>
      <bottom style="thin"/>
    </border>
    <border>
      <left style="hair"/>
      <right/>
      <top style="double"/>
      <bottom style="thin"/>
    </border>
    <border>
      <left style="hair"/>
      <right style="thin"/>
      <top style="double"/>
      <bottom style="thin"/>
    </border>
    <border>
      <left/>
      <right style="hair"/>
      <top style="double"/>
      <bottom style="thin"/>
    </border>
    <border>
      <left/>
      <right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 applyFill="0" applyProtection="0">
      <alignment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38" fontId="2" fillId="0" borderId="0" xfId="48" applyFont="1" applyBorder="1" applyAlignment="1">
      <alignment/>
    </xf>
    <xf numFmtId="38" fontId="4" fillId="0" borderId="0" xfId="48" applyFont="1" applyBorder="1" applyAlignment="1">
      <alignment/>
    </xf>
    <xf numFmtId="38" fontId="5" fillId="0" borderId="0" xfId="48" applyFont="1" applyAlignment="1">
      <alignment/>
    </xf>
    <xf numFmtId="176" fontId="5" fillId="0" borderId="0" xfId="48" applyNumberFormat="1" applyFont="1" applyAlignment="1">
      <alignment horizontal="right"/>
    </xf>
    <xf numFmtId="0" fontId="5" fillId="0" borderId="0" xfId="0" applyFont="1" applyAlignment="1">
      <alignment/>
    </xf>
    <xf numFmtId="38" fontId="5" fillId="0" borderId="10" xfId="48" applyFont="1" applyBorder="1" applyAlignment="1">
      <alignment horizontal="distributed"/>
    </xf>
    <xf numFmtId="38" fontId="6" fillId="0" borderId="10" xfId="48" applyFont="1" applyBorder="1" applyAlignment="1">
      <alignment horizontal="distributed"/>
    </xf>
    <xf numFmtId="38" fontId="5" fillId="0" borderId="0" xfId="48" applyFont="1" applyAlignment="1">
      <alignment/>
    </xf>
    <xf numFmtId="38" fontId="5" fillId="0" borderId="0" xfId="48" applyFont="1" applyAlignment="1">
      <alignment horizontal="right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 wrapText="1"/>
    </xf>
    <xf numFmtId="38" fontId="5" fillId="0" borderId="12" xfId="48" applyFont="1" applyBorder="1" applyAlignment="1">
      <alignment horizontal="center" vertical="center"/>
    </xf>
    <xf numFmtId="38" fontId="5" fillId="0" borderId="13" xfId="48" applyFont="1" applyBorder="1" applyAlignment="1">
      <alignment horizontal="distributed" vertical="center"/>
    </xf>
    <xf numFmtId="38" fontId="5" fillId="0" borderId="14" xfId="48" applyFont="1" applyBorder="1" applyAlignment="1">
      <alignment horizontal="center" vertical="center" wrapText="1"/>
    </xf>
    <xf numFmtId="38" fontId="7" fillId="0" borderId="15" xfId="48" applyFont="1" applyBorder="1" applyAlignment="1">
      <alignment horizontal="right" vertical="center"/>
    </xf>
    <xf numFmtId="38" fontId="7" fillId="0" borderId="16" xfId="48" applyFont="1" applyBorder="1" applyAlignment="1">
      <alignment horizontal="right" vertical="center"/>
    </xf>
    <xf numFmtId="38" fontId="7" fillId="0" borderId="17" xfId="48" applyFont="1" applyBorder="1" applyAlignment="1">
      <alignment horizontal="right" vertical="center"/>
    </xf>
    <xf numFmtId="38" fontId="7" fillId="0" borderId="18" xfId="48" applyFont="1" applyBorder="1" applyAlignment="1">
      <alignment horizontal="right" vertical="center"/>
    </xf>
    <xf numFmtId="38" fontId="7" fillId="0" borderId="19" xfId="48" applyFont="1" applyBorder="1" applyAlignment="1">
      <alignment horizontal="right" vertical="center"/>
    </xf>
    <xf numFmtId="176" fontId="7" fillId="0" borderId="20" xfId="48" applyNumberFormat="1" applyFont="1" applyFill="1" applyBorder="1" applyAlignment="1">
      <alignment horizontal="right" vertical="center" textRotation="255" wrapText="1"/>
    </xf>
    <xf numFmtId="38" fontId="5" fillId="0" borderId="21" xfId="48" applyFont="1" applyBorder="1" applyAlignment="1">
      <alignment horizontal="right" vertical="center"/>
    </xf>
    <xf numFmtId="38" fontId="5" fillId="0" borderId="22" xfId="48" applyFont="1" applyBorder="1" applyAlignment="1">
      <alignment horizontal="right" vertical="center"/>
    </xf>
    <xf numFmtId="38" fontId="5" fillId="0" borderId="23" xfId="48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0" fontId="5" fillId="0" borderId="25" xfId="60" applyFont="1" applyBorder="1" applyAlignment="1" applyProtection="1">
      <alignment horizontal="distributed" vertical="center"/>
      <protection locked="0"/>
    </xf>
    <xf numFmtId="0" fontId="5" fillId="0" borderId="24" xfId="60" applyFont="1" applyBorder="1" applyAlignment="1" applyProtection="1">
      <alignment horizontal="distributed" vertical="center" shrinkToFit="1"/>
      <protection locked="0"/>
    </xf>
    <xf numFmtId="0" fontId="5" fillId="0" borderId="26" xfId="60" applyFont="1" applyBorder="1" applyAlignment="1" applyProtection="1">
      <alignment horizontal="distributed" vertical="center" shrinkToFit="1"/>
      <protection locked="0"/>
    </xf>
    <xf numFmtId="0" fontId="5" fillId="0" borderId="27" xfId="60" applyFont="1" applyBorder="1" applyAlignment="1" applyProtection="1">
      <alignment horizontal="distributed" vertical="center"/>
      <protection locked="0"/>
    </xf>
    <xf numFmtId="0" fontId="5" fillId="0" borderId="28" xfId="60" applyFont="1" applyBorder="1" applyAlignment="1" applyProtection="1">
      <alignment horizontal="distributed" vertical="center" shrinkToFit="1"/>
      <protection locked="0"/>
    </xf>
    <xf numFmtId="0" fontId="5" fillId="0" borderId="20" xfId="60" applyFont="1" applyBorder="1" applyAlignment="1" applyProtection="1">
      <alignment horizontal="distributed" vertical="center"/>
      <protection locked="0"/>
    </xf>
    <xf numFmtId="38" fontId="5" fillId="0" borderId="23" xfId="48" applyFont="1" applyBorder="1" applyAlignment="1">
      <alignment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2" xfId="48" applyFont="1" applyFill="1" applyBorder="1" applyAlignment="1">
      <alignment horizontal="right" vertical="center"/>
    </xf>
    <xf numFmtId="38" fontId="5" fillId="0" borderId="23" xfId="48" applyFont="1" applyFill="1" applyBorder="1" applyAlignment="1">
      <alignment horizontal="right" vertical="center"/>
    </xf>
    <xf numFmtId="38" fontId="5" fillId="0" borderId="21" xfId="48" applyFont="1" applyBorder="1" applyAlignment="1">
      <alignment vertical="center"/>
    </xf>
    <xf numFmtId="0" fontId="5" fillId="0" borderId="28" xfId="60" applyFont="1" applyBorder="1" applyAlignment="1" applyProtection="1">
      <alignment horizontal="distributed" vertical="center"/>
      <protection locked="0"/>
    </xf>
    <xf numFmtId="0" fontId="5" fillId="0" borderId="24" xfId="60" applyFont="1" applyBorder="1" applyAlignment="1" applyProtection="1">
      <alignment horizontal="distributed" vertical="center"/>
      <protection locked="0"/>
    </xf>
    <xf numFmtId="38" fontId="5" fillId="0" borderId="29" xfId="48" applyFont="1" applyBorder="1" applyAlignment="1">
      <alignment vertical="center"/>
    </xf>
    <xf numFmtId="0" fontId="5" fillId="0" borderId="26" xfId="60" applyFont="1" applyBorder="1" applyAlignment="1" applyProtection="1">
      <alignment horizontal="distributed" vertical="center"/>
      <protection locked="0"/>
    </xf>
    <xf numFmtId="38" fontId="5" fillId="0" borderId="30" xfId="48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176" fontId="5" fillId="0" borderId="26" xfId="0" applyNumberFormat="1" applyFont="1" applyBorder="1" applyAlignment="1">
      <alignment horizontal="right" vertical="center"/>
    </xf>
    <xf numFmtId="0" fontId="5" fillId="0" borderId="26" xfId="60" applyFont="1" applyBorder="1" applyAlignment="1" applyProtection="1">
      <alignment horizontal="distributed" vertical="center"/>
      <protection locked="0"/>
    </xf>
    <xf numFmtId="38" fontId="5" fillId="0" borderId="11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176" fontId="5" fillId="0" borderId="27" xfId="0" applyNumberFormat="1" applyFont="1" applyBorder="1" applyAlignment="1">
      <alignment horizontal="right" vertical="center"/>
    </xf>
    <xf numFmtId="0" fontId="5" fillId="0" borderId="24" xfId="60" applyFont="1" applyBorder="1" applyAlignment="1" applyProtection="1">
      <alignment horizontal="distributed" vertical="center"/>
      <protection locked="0"/>
    </xf>
    <xf numFmtId="38" fontId="5" fillId="0" borderId="32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176" fontId="5" fillId="0" borderId="20" xfId="0" applyNumberFormat="1" applyFont="1" applyBorder="1" applyAlignment="1">
      <alignment horizontal="right" vertical="center"/>
    </xf>
    <xf numFmtId="0" fontId="5" fillId="0" borderId="27" xfId="60" applyFont="1" applyFill="1" applyBorder="1">
      <alignment/>
    </xf>
    <xf numFmtId="0" fontId="5" fillId="0" borderId="27" xfId="60" applyFont="1" applyBorder="1" applyAlignment="1" applyProtection="1">
      <alignment horizontal="distributed" vertical="center"/>
      <protection locked="0"/>
    </xf>
    <xf numFmtId="0" fontId="5" fillId="0" borderId="25" xfId="60" applyFont="1" applyFill="1" applyBorder="1">
      <alignment/>
    </xf>
    <xf numFmtId="176" fontId="5" fillId="0" borderId="24" xfId="0" applyNumberFormat="1" applyFont="1" applyBorder="1" applyAlignment="1">
      <alignment vertical="center"/>
    </xf>
    <xf numFmtId="0" fontId="5" fillId="0" borderId="20" xfId="60" applyFont="1" applyBorder="1" applyAlignment="1">
      <alignment horizontal="distributed" vertical="center"/>
    </xf>
    <xf numFmtId="38" fontId="5" fillId="0" borderId="19" xfId="48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5" fillId="0" borderId="27" xfId="60" applyFont="1" applyBorder="1" applyAlignment="1" applyProtection="1">
      <alignment vertical="center"/>
      <protection locked="0"/>
    </xf>
    <xf numFmtId="0" fontId="5" fillId="0" borderId="33" xfId="60" applyFont="1" applyBorder="1" applyAlignment="1" applyProtection="1">
      <alignment horizontal="distributed" vertical="center"/>
      <protection locked="0"/>
    </xf>
    <xf numFmtId="0" fontId="5" fillId="0" borderId="20" xfId="60" applyFont="1" applyBorder="1" applyAlignment="1" applyProtection="1">
      <alignment vertical="center"/>
      <protection locked="0"/>
    </xf>
    <xf numFmtId="0" fontId="5" fillId="0" borderId="33" xfId="60" applyFont="1" applyBorder="1" applyAlignment="1">
      <alignment horizontal="distributed" vertical="center"/>
    </xf>
    <xf numFmtId="38" fontId="5" fillId="0" borderId="19" xfId="48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38" fontId="5" fillId="0" borderId="30" xfId="48" applyFont="1" applyBorder="1" applyAlignment="1">
      <alignment horizontal="right" vertical="center"/>
    </xf>
    <xf numFmtId="38" fontId="5" fillId="0" borderId="22" xfId="48" applyFont="1" applyBorder="1" applyAlignment="1">
      <alignment horizontal="center" vertical="center"/>
    </xf>
    <xf numFmtId="38" fontId="5" fillId="0" borderId="29" xfId="48" applyFont="1" applyBorder="1" applyAlignment="1">
      <alignment horizontal="right" vertical="center"/>
    </xf>
    <xf numFmtId="38" fontId="5" fillId="0" borderId="0" xfId="48" applyFont="1" applyAlignment="1">
      <alignment horizontal="right" vertical="center"/>
    </xf>
    <xf numFmtId="38" fontId="5" fillId="0" borderId="32" xfId="48" applyFont="1" applyBorder="1" applyAlignment="1">
      <alignment horizontal="right" vertical="center"/>
    </xf>
    <xf numFmtId="38" fontId="5" fillId="0" borderId="34" xfId="48" applyFont="1" applyBorder="1" applyAlignment="1">
      <alignment horizontal="right" vertical="center"/>
    </xf>
    <xf numFmtId="38" fontId="5" fillId="0" borderId="35" xfId="48" applyFont="1" applyBorder="1" applyAlignment="1">
      <alignment horizontal="right" vertical="center"/>
    </xf>
    <xf numFmtId="38" fontId="5" fillId="0" borderId="36" xfId="48" applyFont="1" applyBorder="1" applyAlignment="1">
      <alignment horizontal="right" vertical="center"/>
    </xf>
    <xf numFmtId="38" fontId="5" fillId="0" borderId="37" xfId="48" applyFont="1" applyBorder="1" applyAlignment="1">
      <alignment horizontal="right" vertical="center"/>
    </xf>
    <xf numFmtId="38" fontId="5" fillId="0" borderId="38" xfId="48" applyFont="1" applyBorder="1" applyAlignment="1">
      <alignment horizontal="right" vertical="center"/>
    </xf>
    <xf numFmtId="38" fontId="5" fillId="0" borderId="39" xfId="48" applyFont="1" applyBorder="1" applyAlignment="1">
      <alignment horizontal="right" vertical="center"/>
    </xf>
    <xf numFmtId="38" fontId="5" fillId="0" borderId="40" xfId="48" applyFont="1" applyBorder="1" applyAlignment="1">
      <alignment horizontal="right" vertical="center"/>
    </xf>
    <xf numFmtId="38" fontId="5" fillId="0" borderId="41" xfId="48" applyFont="1" applyBorder="1" applyAlignment="1">
      <alignment horizontal="right" vertical="center"/>
    </xf>
    <xf numFmtId="38" fontId="5" fillId="0" borderId="42" xfId="48" applyFont="1" applyBorder="1" applyAlignment="1">
      <alignment horizontal="right" vertical="center"/>
    </xf>
    <xf numFmtId="38" fontId="5" fillId="0" borderId="43" xfId="48" applyFont="1" applyBorder="1" applyAlignment="1">
      <alignment horizontal="right" vertical="center"/>
    </xf>
    <xf numFmtId="38" fontId="5" fillId="0" borderId="44" xfId="48" applyFont="1" applyBorder="1" applyAlignment="1">
      <alignment horizontal="right" vertical="center"/>
    </xf>
    <xf numFmtId="38" fontId="5" fillId="0" borderId="45" xfId="48" applyFont="1" applyBorder="1" applyAlignment="1">
      <alignment horizontal="right" vertical="center"/>
    </xf>
    <xf numFmtId="38" fontId="7" fillId="0" borderId="41" xfId="48" applyFont="1" applyBorder="1" applyAlignment="1">
      <alignment horizontal="right" vertical="center"/>
    </xf>
    <xf numFmtId="38" fontId="5" fillId="0" borderId="46" xfId="48" applyFont="1" applyBorder="1" applyAlignment="1">
      <alignment horizontal="right" vertical="center"/>
    </xf>
    <xf numFmtId="176" fontId="5" fillId="0" borderId="47" xfId="0" applyNumberFormat="1" applyFont="1" applyBorder="1" applyAlignment="1">
      <alignment horizontal="right" vertical="center"/>
    </xf>
    <xf numFmtId="0" fontId="5" fillId="0" borderId="0" xfId="61" applyFont="1">
      <alignment/>
      <protection/>
    </xf>
    <xf numFmtId="38" fontId="5" fillId="0" borderId="0" xfId="48" applyFont="1" applyBorder="1" applyAlignment="1">
      <alignment/>
    </xf>
    <xf numFmtId="38" fontId="5" fillId="0" borderId="0" xfId="48" applyFont="1" applyBorder="1" applyAlignment="1">
      <alignment vertical="center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61" applyFont="1">
      <alignment/>
      <protection/>
    </xf>
    <xf numFmtId="0" fontId="5" fillId="0" borderId="48" xfId="60" applyFont="1" applyFill="1" applyBorder="1" applyAlignment="1">
      <alignment horizontal="distributed" vertical="center"/>
    </xf>
    <xf numFmtId="0" fontId="5" fillId="0" borderId="49" xfId="60" applyFont="1" applyFill="1" applyBorder="1" applyAlignment="1">
      <alignment horizontal="distributed" vertical="center"/>
    </xf>
    <xf numFmtId="0" fontId="5" fillId="0" borderId="40" xfId="61" applyFont="1" applyBorder="1" applyAlignment="1">
      <alignment horizontal="distributed" vertical="center"/>
      <protection/>
    </xf>
    <xf numFmtId="0" fontId="5" fillId="0" borderId="50" xfId="61" applyFont="1" applyBorder="1" applyAlignment="1">
      <alignment horizontal="distributed" vertical="center"/>
      <protection/>
    </xf>
    <xf numFmtId="0" fontId="5" fillId="0" borderId="51" xfId="60" applyFont="1" applyBorder="1" applyAlignment="1" applyProtection="1">
      <alignment horizontal="distributed" vertical="center" shrinkToFit="1"/>
      <protection locked="0"/>
    </xf>
    <xf numFmtId="0" fontId="5" fillId="0" borderId="33" xfId="60" applyFont="1" applyBorder="1" applyAlignment="1" applyProtection="1">
      <alignment horizontal="distributed" vertical="center" shrinkToFit="1"/>
      <protection locked="0"/>
    </xf>
    <xf numFmtId="0" fontId="5" fillId="0" borderId="51" xfId="60" applyFont="1" applyFill="1" applyBorder="1" applyAlignment="1">
      <alignment horizontal="distributed" vertical="center"/>
    </xf>
    <xf numFmtId="0" fontId="5" fillId="0" borderId="33" xfId="60" applyFont="1" applyFill="1" applyBorder="1" applyAlignment="1">
      <alignment horizontal="distributed" vertical="center"/>
    </xf>
    <xf numFmtId="0" fontId="5" fillId="0" borderId="51" xfId="60" applyFont="1" applyFill="1" applyBorder="1" applyAlignment="1">
      <alignment horizontal="distributed" vertical="center" shrinkToFit="1"/>
    </xf>
    <xf numFmtId="0" fontId="5" fillId="0" borderId="33" xfId="60" applyFont="1" applyFill="1" applyBorder="1" applyAlignment="1">
      <alignment horizontal="distributed" vertical="center" shrinkToFit="1"/>
    </xf>
    <xf numFmtId="38" fontId="5" fillId="0" borderId="29" xfId="48" applyFont="1" applyBorder="1" applyAlignment="1">
      <alignment horizontal="right" vertical="center"/>
    </xf>
    <xf numFmtId="38" fontId="5" fillId="0" borderId="30" xfId="48" applyFont="1" applyBorder="1" applyAlignment="1">
      <alignment horizontal="right" vertical="center"/>
    </xf>
    <xf numFmtId="38" fontId="5" fillId="0" borderId="32" xfId="48" applyFont="1" applyBorder="1" applyAlignment="1">
      <alignment horizontal="right" vertical="center"/>
    </xf>
    <xf numFmtId="38" fontId="5" fillId="0" borderId="19" xfId="48" applyFont="1" applyBorder="1" applyAlignment="1">
      <alignment horizontal="right" vertical="center"/>
    </xf>
    <xf numFmtId="38" fontId="5" fillId="0" borderId="34" xfId="48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0" fontId="5" fillId="0" borderId="51" xfId="60" applyFont="1" applyFill="1" applyBorder="1" applyAlignment="1" applyProtection="1">
      <alignment horizontal="distributed" vertical="center" shrinkToFit="1"/>
      <protection locked="0"/>
    </xf>
    <xf numFmtId="0" fontId="5" fillId="0" borderId="33" xfId="60" applyFont="1" applyFill="1" applyBorder="1" applyAlignment="1" applyProtection="1">
      <alignment horizontal="distributed" vertical="center" shrinkToFit="1"/>
      <protection locked="0"/>
    </xf>
    <xf numFmtId="176" fontId="5" fillId="0" borderId="26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38" fontId="5" fillId="0" borderId="32" xfId="48" applyFont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/>
    </xf>
    <xf numFmtId="38" fontId="5" fillId="0" borderId="34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38" fontId="5" fillId="0" borderId="12" xfId="48" applyFont="1" applyBorder="1" applyAlignment="1">
      <alignment horizontal="right" vertical="center"/>
    </xf>
    <xf numFmtId="38" fontId="5" fillId="0" borderId="12" xfId="48" applyFont="1" applyBorder="1" applyAlignment="1">
      <alignment horizontal="center" vertical="center"/>
    </xf>
    <xf numFmtId="38" fontId="5" fillId="0" borderId="29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38" fontId="5" fillId="0" borderId="30" xfId="48" applyFont="1" applyBorder="1" applyAlignment="1">
      <alignment vertical="center"/>
    </xf>
    <xf numFmtId="38" fontId="5" fillId="0" borderId="11" xfId="48" applyFont="1" applyBorder="1" applyAlignment="1">
      <alignment horizontal="right" vertical="center"/>
    </xf>
    <xf numFmtId="38" fontId="5" fillId="0" borderId="31" xfId="48" applyFont="1" applyBorder="1" applyAlignment="1">
      <alignment horizontal="right" vertical="center"/>
    </xf>
    <xf numFmtId="38" fontId="5" fillId="0" borderId="52" xfId="48" applyFont="1" applyBorder="1" applyAlignment="1">
      <alignment horizontal="center" vertical="center" wrapText="1"/>
    </xf>
    <xf numFmtId="38" fontId="5" fillId="0" borderId="53" xfId="48" applyFont="1" applyBorder="1" applyAlignment="1">
      <alignment horizontal="center" vertical="center" wrapText="1"/>
    </xf>
    <xf numFmtId="38" fontId="5" fillId="0" borderId="28" xfId="48" applyFont="1" applyBorder="1" applyAlignment="1">
      <alignment horizontal="center" vertical="center" wrapText="1"/>
    </xf>
    <xf numFmtId="38" fontId="5" fillId="0" borderId="15" xfId="48" applyFont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 wrapText="1"/>
    </xf>
    <xf numFmtId="38" fontId="5" fillId="0" borderId="54" xfId="48" applyFont="1" applyBorder="1" applyAlignment="1">
      <alignment horizontal="center" vertical="center" wrapText="1"/>
    </xf>
    <xf numFmtId="38" fontId="5" fillId="0" borderId="51" xfId="48" applyFont="1" applyBorder="1" applyAlignment="1">
      <alignment horizontal="center" vertical="center"/>
    </xf>
    <xf numFmtId="38" fontId="5" fillId="0" borderId="55" xfId="48" applyFont="1" applyBorder="1" applyAlignment="1">
      <alignment horizontal="center" vertical="center"/>
    </xf>
    <xf numFmtId="38" fontId="5" fillId="0" borderId="33" xfId="48" applyFont="1" applyBorder="1" applyAlignment="1">
      <alignment horizontal="center" vertical="center"/>
    </xf>
    <xf numFmtId="0" fontId="5" fillId="0" borderId="51" xfId="60" applyFont="1" applyBorder="1" applyAlignment="1" applyProtection="1">
      <alignment horizontal="distributed" vertical="center"/>
      <protection locked="0"/>
    </xf>
    <xf numFmtId="0" fontId="5" fillId="0" borderId="33" xfId="60" applyFont="1" applyBorder="1" applyAlignment="1" applyProtection="1">
      <alignment horizontal="distributed" vertical="center"/>
      <protection locked="0"/>
    </xf>
    <xf numFmtId="0" fontId="5" fillId="0" borderId="52" xfId="60" applyFont="1" applyBorder="1" applyAlignment="1" applyProtection="1">
      <alignment horizontal="distributed" vertical="center"/>
      <protection locked="0"/>
    </xf>
    <xf numFmtId="0" fontId="5" fillId="0" borderId="28" xfId="60" applyFont="1" applyBorder="1" applyAlignment="1" applyProtection="1">
      <alignment horizontal="distributed" vertical="center"/>
      <protection locked="0"/>
    </xf>
    <xf numFmtId="38" fontId="5" fillId="0" borderId="11" xfId="48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 wrapText="1"/>
    </xf>
    <xf numFmtId="38" fontId="5" fillId="0" borderId="31" xfId="48" applyFont="1" applyBorder="1" applyAlignment="1">
      <alignment horizontal="right" vertical="center" wrapText="1"/>
    </xf>
    <xf numFmtId="38" fontId="5" fillId="0" borderId="30" xfId="48" applyFont="1" applyBorder="1" applyAlignment="1">
      <alignment horizontal="right" vertical="center" wrapText="1"/>
    </xf>
    <xf numFmtId="38" fontId="5" fillId="0" borderId="32" xfId="48" applyFont="1" applyBorder="1" applyAlignment="1">
      <alignment horizontal="right" vertical="center" wrapText="1"/>
    </xf>
    <xf numFmtId="38" fontId="5" fillId="0" borderId="11" xfId="48" applyFont="1" applyBorder="1" applyAlignment="1">
      <alignment horizontal="right" vertical="center" wrapText="1"/>
    </xf>
    <xf numFmtId="38" fontId="5" fillId="0" borderId="19" xfId="48" applyFont="1" applyBorder="1" applyAlignment="1">
      <alignment horizontal="right" vertical="center" wrapText="1"/>
    </xf>
    <xf numFmtId="38" fontId="5" fillId="0" borderId="52" xfId="48" applyFont="1" applyBorder="1" applyAlignment="1">
      <alignment horizontal="distributed" vertical="center"/>
    </xf>
    <xf numFmtId="38" fontId="5" fillId="0" borderId="28" xfId="48" applyFont="1" applyBorder="1" applyAlignment="1">
      <alignment horizontal="distributed" vertical="center"/>
    </xf>
    <xf numFmtId="38" fontId="5" fillId="0" borderId="25" xfId="48" applyFont="1" applyBorder="1" applyAlignment="1">
      <alignment horizontal="distributed" vertical="center"/>
    </xf>
    <xf numFmtId="38" fontId="5" fillId="0" borderId="13" xfId="48" applyFont="1" applyBorder="1" applyAlignment="1">
      <alignment horizontal="distributed" vertical="center"/>
    </xf>
    <xf numFmtId="38" fontId="5" fillId="0" borderId="15" xfId="48" applyFont="1" applyBorder="1" applyAlignment="1">
      <alignment horizontal="distributed" vertical="center"/>
    </xf>
    <xf numFmtId="38" fontId="5" fillId="0" borderId="54" xfId="48" applyFont="1" applyBorder="1" applyAlignment="1">
      <alignment horizontal="distributed" vertical="center"/>
    </xf>
    <xf numFmtId="38" fontId="5" fillId="0" borderId="51" xfId="48" applyFont="1" applyBorder="1" applyAlignment="1">
      <alignment horizontal="distributed" vertical="center"/>
    </xf>
    <xf numFmtId="38" fontId="5" fillId="0" borderId="55" xfId="48" applyFont="1" applyBorder="1" applyAlignment="1">
      <alignment horizontal="distributed" vertical="center"/>
    </xf>
    <xf numFmtId="38" fontId="5" fillId="0" borderId="33" xfId="48" applyFont="1" applyBorder="1" applyAlignment="1">
      <alignment horizontal="distributed" vertical="center"/>
    </xf>
    <xf numFmtId="176" fontId="7" fillId="0" borderId="26" xfId="48" applyNumberFormat="1" applyFont="1" applyFill="1" applyBorder="1" applyAlignment="1">
      <alignment horizontal="right" vertical="top" textRotation="255" wrapText="1"/>
    </xf>
    <xf numFmtId="176" fontId="7" fillId="0" borderId="27" xfId="48" applyNumberFormat="1" applyFont="1" applyFill="1" applyBorder="1" applyAlignment="1">
      <alignment horizontal="right" vertical="top" textRotation="255" wrapText="1"/>
    </xf>
    <xf numFmtId="38" fontId="5" fillId="0" borderId="29" xfId="48" applyFont="1" applyBorder="1" applyAlignment="1">
      <alignment horizontal="center" vertical="center"/>
    </xf>
    <xf numFmtId="38" fontId="5" fillId="0" borderId="31" xfId="48" applyFont="1" applyBorder="1" applyAlignment="1">
      <alignment horizontal="center" vertical="center"/>
    </xf>
    <xf numFmtId="38" fontId="5" fillId="0" borderId="56" xfId="48" applyFont="1" applyBorder="1" applyAlignment="1">
      <alignment horizontal="distributed" vertical="center"/>
    </xf>
    <xf numFmtId="38" fontId="5" fillId="0" borderId="57" xfId="48" applyFont="1" applyBorder="1" applyAlignment="1">
      <alignment horizontal="distributed" vertical="center"/>
    </xf>
    <xf numFmtId="38" fontId="5" fillId="0" borderId="58" xfId="48" applyFont="1" applyBorder="1" applyAlignment="1">
      <alignment horizontal="distributed" vertical="center"/>
    </xf>
    <xf numFmtId="38" fontId="5" fillId="0" borderId="56" xfId="48" applyFont="1" applyBorder="1" applyAlignment="1">
      <alignment horizontal="center" vertical="center" wrapText="1" shrinkToFit="1"/>
    </xf>
    <xf numFmtId="38" fontId="5" fillId="0" borderId="58" xfId="48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図書館一覧2005" xfId="60"/>
    <cellStyle name="標準_TES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:B6"/>
    </sheetView>
  </sheetViews>
  <sheetFormatPr defaultColWidth="9.00390625" defaultRowHeight="13.5"/>
  <cols>
    <col min="1" max="1" width="4.375" style="90" customWidth="1"/>
    <col min="2" max="2" width="12.25390625" style="90" customWidth="1"/>
    <col min="3" max="3" width="9.25390625" style="3" customWidth="1"/>
    <col min="4" max="4" width="8.75390625" style="3" customWidth="1"/>
    <col min="5" max="5" width="8.00390625" style="3" customWidth="1"/>
    <col min="6" max="6" width="7.25390625" style="3" customWidth="1"/>
    <col min="7" max="9" width="5.75390625" style="3" customWidth="1"/>
    <col min="10" max="10" width="6.00390625" style="3" customWidth="1"/>
    <col min="11" max="11" width="6.625" style="3" customWidth="1"/>
    <col min="12" max="12" width="6.75390625" style="3" customWidth="1"/>
    <col min="13" max="13" width="4.875" style="89" customWidth="1"/>
    <col min="14" max="16384" width="9.00390625" style="5" customWidth="1"/>
  </cols>
  <sheetData>
    <row r="1" spans="1:13" ht="17.25">
      <c r="A1" s="1" t="s">
        <v>0</v>
      </c>
      <c r="B1" s="2"/>
      <c r="M1" s="4"/>
    </row>
    <row r="2" spans="1:13" ht="11.25">
      <c r="A2" s="6"/>
      <c r="B2" s="7"/>
      <c r="C2" s="8"/>
      <c r="L2" s="9"/>
      <c r="M2" s="4"/>
    </row>
    <row r="3" spans="1:13" ht="11.25" customHeight="1">
      <c r="A3" s="146" t="s">
        <v>1</v>
      </c>
      <c r="B3" s="147"/>
      <c r="C3" s="152" t="s">
        <v>2</v>
      </c>
      <c r="D3" s="153"/>
      <c r="E3" s="154"/>
      <c r="F3" s="152" t="s">
        <v>3</v>
      </c>
      <c r="G3" s="153"/>
      <c r="H3" s="153"/>
      <c r="I3" s="153"/>
      <c r="J3" s="154"/>
      <c r="K3" s="152" t="s">
        <v>4</v>
      </c>
      <c r="L3" s="154"/>
      <c r="M3" s="155" t="s">
        <v>5</v>
      </c>
    </row>
    <row r="4" spans="1:13" ht="11.25" customHeight="1">
      <c r="A4" s="148"/>
      <c r="B4" s="149"/>
      <c r="C4" s="112" t="s">
        <v>6</v>
      </c>
      <c r="D4" s="114" t="s">
        <v>7</v>
      </c>
      <c r="E4" s="157" t="s">
        <v>8</v>
      </c>
      <c r="F4" s="159" t="s">
        <v>9</v>
      </c>
      <c r="G4" s="160"/>
      <c r="H4" s="160"/>
      <c r="I4" s="160"/>
      <c r="J4" s="161"/>
      <c r="K4" s="162" t="s">
        <v>10</v>
      </c>
      <c r="L4" s="163"/>
      <c r="M4" s="156"/>
    </row>
    <row r="5" spans="1:13" ht="22.5">
      <c r="A5" s="148"/>
      <c r="B5" s="149"/>
      <c r="C5" s="136"/>
      <c r="D5" s="117"/>
      <c r="E5" s="158"/>
      <c r="F5" s="10" t="s">
        <v>11</v>
      </c>
      <c r="G5" s="11" t="s">
        <v>12</v>
      </c>
      <c r="H5" s="11" t="s">
        <v>13</v>
      </c>
      <c r="I5" s="12" t="s">
        <v>14</v>
      </c>
      <c r="J5" s="13" t="s">
        <v>15</v>
      </c>
      <c r="K5" s="10" t="s">
        <v>11</v>
      </c>
      <c r="L5" s="14" t="s">
        <v>16</v>
      </c>
      <c r="M5" s="156"/>
    </row>
    <row r="6" spans="1:13" ht="12">
      <c r="A6" s="150"/>
      <c r="B6" s="151"/>
      <c r="C6" s="15" t="s">
        <v>17</v>
      </c>
      <c r="D6" s="16" t="s">
        <v>17</v>
      </c>
      <c r="E6" s="17" t="s">
        <v>17</v>
      </c>
      <c r="F6" s="15" t="s">
        <v>17</v>
      </c>
      <c r="G6" s="18" t="s">
        <v>17</v>
      </c>
      <c r="H6" s="16" t="s">
        <v>17</v>
      </c>
      <c r="I6" s="17" t="s">
        <v>17</v>
      </c>
      <c r="J6" s="17" t="s">
        <v>17</v>
      </c>
      <c r="K6" s="19" t="s">
        <v>17</v>
      </c>
      <c r="L6" s="17" t="s">
        <v>17</v>
      </c>
      <c r="M6" s="20" t="s">
        <v>18</v>
      </c>
    </row>
    <row r="7" spans="1:13" ht="20.25" customHeight="1">
      <c r="A7" s="132" t="s">
        <v>19</v>
      </c>
      <c r="B7" s="133"/>
      <c r="C7" s="21">
        <v>195886258</v>
      </c>
      <c r="D7" s="22">
        <v>518101</v>
      </c>
      <c r="E7" s="23">
        <v>119525</v>
      </c>
      <c r="F7" s="21">
        <v>20229</v>
      </c>
      <c r="G7" s="22">
        <v>6720</v>
      </c>
      <c r="H7" s="22">
        <v>1520</v>
      </c>
      <c r="I7" s="22"/>
      <c r="J7" s="23">
        <v>28469</v>
      </c>
      <c r="K7" s="21">
        <v>32354</v>
      </c>
      <c r="L7" s="23">
        <v>3986</v>
      </c>
      <c r="M7" s="24">
        <v>9.536479662911443</v>
      </c>
    </row>
    <row r="8" spans="1:13" ht="20.25" customHeight="1">
      <c r="A8" s="95" t="s">
        <v>20</v>
      </c>
      <c r="B8" s="96"/>
      <c r="C8" s="112">
        <v>16706836</v>
      </c>
      <c r="D8" s="114">
        <v>2506835</v>
      </c>
      <c r="E8" s="23">
        <v>128825</v>
      </c>
      <c r="F8" s="21">
        <v>32000</v>
      </c>
      <c r="G8" s="22">
        <v>1651</v>
      </c>
      <c r="H8" s="22">
        <v>1000</v>
      </c>
      <c r="I8" s="22">
        <v>477</v>
      </c>
      <c r="J8" s="23">
        <v>35128</v>
      </c>
      <c r="K8" s="21">
        <v>41855</v>
      </c>
      <c r="L8" s="23">
        <v>1625</v>
      </c>
      <c r="M8" s="109">
        <v>130.1122614939109</v>
      </c>
    </row>
    <row r="9" spans="1:13" ht="20.25" customHeight="1">
      <c r="A9" s="95" t="s">
        <v>21</v>
      </c>
      <c r="B9" s="96"/>
      <c r="C9" s="113"/>
      <c r="D9" s="115"/>
      <c r="E9" s="23">
        <v>93461</v>
      </c>
      <c r="F9" s="21">
        <v>17200</v>
      </c>
      <c r="G9" s="22">
        <v>1183</v>
      </c>
      <c r="H9" s="22">
        <v>0</v>
      </c>
      <c r="I9" s="22">
        <v>10085</v>
      </c>
      <c r="J9" s="23">
        <v>28468</v>
      </c>
      <c r="K9" s="21">
        <v>16757</v>
      </c>
      <c r="L9" s="23">
        <v>887</v>
      </c>
      <c r="M9" s="111"/>
    </row>
    <row r="10" spans="1:13" ht="20.25" customHeight="1">
      <c r="A10" s="134" t="s">
        <v>22</v>
      </c>
      <c r="B10" s="135"/>
      <c r="C10" s="103">
        <v>9020740</v>
      </c>
      <c r="D10" s="105">
        <v>2820650</v>
      </c>
      <c r="E10" s="101">
        <v>204290</v>
      </c>
      <c r="F10" s="103">
        <v>89540</v>
      </c>
      <c r="G10" s="105">
        <v>6540</v>
      </c>
      <c r="H10" s="105">
        <v>3330</v>
      </c>
      <c r="I10" s="105">
        <v>250</v>
      </c>
      <c r="J10" s="101">
        <v>99660</v>
      </c>
      <c r="K10" s="143">
        <v>80628</v>
      </c>
      <c r="L10" s="101">
        <v>6223</v>
      </c>
      <c r="M10" s="109">
        <v>370.215704191285</v>
      </c>
    </row>
    <row r="11" spans="1:13" ht="20.25" customHeight="1">
      <c r="A11" s="25"/>
      <c r="B11" s="26" t="s">
        <v>23</v>
      </c>
      <c r="C11" s="121"/>
      <c r="D11" s="116"/>
      <c r="E11" s="122"/>
      <c r="F11" s="121"/>
      <c r="G11" s="116"/>
      <c r="H11" s="116"/>
      <c r="I11" s="116"/>
      <c r="J11" s="122"/>
      <c r="K11" s="144"/>
      <c r="L11" s="122"/>
      <c r="M11" s="110"/>
    </row>
    <row r="12" spans="1:13" ht="20.25" customHeight="1">
      <c r="A12" s="25"/>
      <c r="B12" s="26" t="s">
        <v>24</v>
      </c>
      <c r="C12" s="121"/>
      <c r="D12" s="116"/>
      <c r="E12" s="122"/>
      <c r="F12" s="121"/>
      <c r="G12" s="116"/>
      <c r="H12" s="116"/>
      <c r="I12" s="116"/>
      <c r="J12" s="122"/>
      <c r="K12" s="144"/>
      <c r="L12" s="122"/>
      <c r="M12" s="110"/>
    </row>
    <row r="13" spans="1:13" ht="20.25" customHeight="1">
      <c r="A13" s="25"/>
      <c r="B13" s="26" t="s">
        <v>25</v>
      </c>
      <c r="C13" s="121"/>
      <c r="D13" s="116"/>
      <c r="E13" s="122"/>
      <c r="F13" s="121"/>
      <c r="G13" s="116"/>
      <c r="H13" s="116"/>
      <c r="I13" s="116"/>
      <c r="J13" s="122"/>
      <c r="K13" s="144"/>
      <c r="L13" s="122"/>
      <c r="M13" s="110"/>
    </row>
    <row r="14" spans="1:13" ht="20.25" customHeight="1">
      <c r="A14" s="25"/>
      <c r="B14" s="27" t="s">
        <v>26</v>
      </c>
      <c r="C14" s="121"/>
      <c r="D14" s="116"/>
      <c r="E14" s="122"/>
      <c r="F14" s="121"/>
      <c r="G14" s="116"/>
      <c r="H14" s="116"/>
      <c r="I14" s="116"/>
      <c r="J14" s="122"/>
      <c r="K14" s="144"/>
      <c r="L14" s="122"/>
      <c r="M14" s="110"/>
    </row>
    <row r="15" spans="1:13" ht="20.25" customHeight="1">
      <c r="A15" s="28"/>
      <c r="B15" s="27" t="s">
        <v>27</v>
      </c>
      <c r="C15" s="121"/>
      <c r="D15" s="116"/>
      <c r="E15" s="122"/>
      <c r="F15" s="121"/>
      <c r="G15" s="116"/>
      <c r="H15" s="116"/>
      <c r="I15" s="116"/>
      <c r="J15" s="122"/>
      <c r="K15" s="144"/>
      <c r="L15" s="122"/>
      <c r="M15" s="110"/>
    </row>
    <row r="16" spans="1:13" ht="20.25" customHeight="1">
      <c r="A16" s="28"/>
      <c r="B16" s="29" t="s">
        <v>28</v>
      </c>
      <c r="C16" s="121"/>
      <c r="D16" s="116"/>
      <c r="E16" s="122"/>
      <c r="F16" s="121"/>
      <c r="G16" s="116"/>
      <c r="H16" s="116"/>
      <c r="I16" s="116"/>
      <c r="J16" s="122"/>
      <c r="K16" s="144"/>
      <c r="L16" s="122"/>
      <c r="M16" s="110"/>
    </row>
    <row r="17" spans="1:13" ht="20.25" customHeight="1">
      <c r="A17" s="28"/>
      <c r="B17" s="29" t="s">
        <v>29</v>
      </c>
      <c r="C17" s="121"/>
      <c r="D17" s="116"/>
      <c r="E17" s="122"/>
      <c r="F17" s="121"/>
      <c r="G17" s="116"/>
      <c r="H17" s="116"/>
      <c r="I17" s="116"/>
      <c r="J17" s="122"/>
      <c r="K17" s="144"/>
      <c r="L17" s="122"/>
      <c r="M17" s="110"/>
    </row>
    <row r="18" spans="1:13" ht="20.25" customHeight="1">
      <c r="A18" s="28"/>
      <c r="B18" s="29" t="s">
        <v>30</v>
      </c>
      <c r="C18" s="121"/>
      <c r="D18" s="116"/>
      <c r="E18" s="122"/>
      <c r="F18" s="121"/>
      <c r="G18" s="116"/>
      <c r="H18" s="116"/>
      <c r="I18" s="116"/>
      <c r="J18" s="122"/>
      <c r="K18" s="144"/>
      <c r="L18" s="122"/>
      <c r="M18" s="110"/>
    </row>
    <row r="19" spans="1:13" ht="20.25" customHeight="1">
      <c r="A19" s="25"/>
      <c r="B19" s="26" t="s">
        <v>31</v>
      </c>
      <c r="C19" s="121"/>
      <c r="D19" s="116"/>
      <c r="E19" s="122"/>
      <c r="F19" s="121"/>
      <c r="G19" s="116"/>
      <c r="H19" s="116"/>
      <c r="I19" s="116"/>
      <c r="J19" s="122"/>
      <c r="K19" s="144"/>
      <c r="L19" s="122"/>
      <c r="M19" s="110"/>
    </row>
    <row r="20" spans="1:13" ht="20.25" customHeight="1">
      <c r="A20" s="30"/>
      <c r="B20" s="26" t="s">
        <v>32</v>
      </c>
      <c r="C20" s="104"/>
      <c r="D20" s="106"/>
      <c r="E20" s="102"/>
      <c r="F20" s="104"/>
      <c r="G20" s="106"/>
      <c r="H20" s="106"/>
      <c r="I20" s="106"/>
      <c r="J20" s="102"/>
      <c r="K20" s="145"/>
      <c r="L20" s="102"/>
      <c r="M20" s="111"/>
    </row>
    <row r="21" spans="1:13" ht="20.25" customHeight="1">
      <c r="A21" s="95" t="s">
        <v>33</v>
      </c>
      <c r="B21" s="96"/>
      <c r="C21" s="112">
        <v>5370199</v>
      </c>
      <c r="D21" s="114">
        <v>1063146</v>
      </c>
      <c r="E21" s="31">
        <v>64461</v>
      </c>
      <c r="F21" s="21">
        <v>15240</v>
      </c>
      <c r="G21" s="22">
        <v>1566</v>
      </c>
      <c r="H21" s="22"/>
      <c r="I21" s="22"/>
      <c r="J21" s="23">
        <v>16806</v>
      </c>
      <c r="K21" s="21">
        <v>15244</v>
      </c>
      <c r="L21" s="23">
        <v>1575</v>
      </c>
      <c r="M21" s="109">
        <v>188.20051886762533</v>
      </c>
    </row>
    <row r="22" spans="1:13" ht="20.25" customHeight="1">
      <c r="A22" s="95" t="s">
        <v>34</v>
      </c>
      <c r="B22" s="96"/>
      <c r="C22" s="136"/>
      <c r="D22" s="117"/>
      <c r="E22" s="31">
        <v>30839</v>
      </c>
      <c r="F22" s="21">
        <v>5400</v>
      </c>
      <c r="G22" s="22">
        <v>440</v>
      </c>
      <c r="H22" s="22"/>
      <c r="I22" s="22"/>
      <c r="J22" s="23">
        <v>5840</v>
      </c>
      <c r="K22" s="21">
        <v>4500</v>
      </c>
      <c r="L22" s="23">
        <v>414</v>
      </c>
      <c r="M22" s="110" t="e">
        <v>#DIV/0!</v>
      </c>
    </row>
    <row r="23" spans="1:13" ht="20.25" customHeight="1">
      <c r="A23" s="95" t="s">
        <v>35</v>
      </c>
      <c r="B23" s="96"/>
      <c r="C23" s="136"/>
      <c r="D23" s="117"/>
      <c r="E23" s="31">
        <v>42633</v>
      </c>
      <c r="F23" s="32">
        <v>4030</v>
      </c>
      <c r="G23" s="33">
        <v>2630</v>
      </c>
      <c r="H23" s="33">
        <v>200</v>
      </c>
      <c r="I23" s="33"/>
      <c r="J23" s="23">
        <v>6860</v>
      </c>
      <c r="K23" s="32">
        <v>4415</v>
      </c>
      <c r="L23" s="34">
        <v>2346</v>
      </c>
      <c r="M23" s="110" t="e">
        <v>#DIV/0!</v>
      </c>
    </row>
    <row r="24" spans="1:13" ht="20.25" customHeight="1">
      <c r="A24" s="95" t="s">
        <v>36</v>
      </c>
      <c r="B24" s="96"/>
      <c r="C24" s="113"/>
      <c r="D24" s="115"/>
      <c r="E24" s="31">
        <v>15670</v>
      </c>
      <c r="F24" s="32">
        <v>5000</v>
      </c>
      <c r="G24" s="33">
        <v>348</v>
      </c>
      <c r="H24" s="33"/>
      <c r="I24" s="33"/>
      <c r="J24" s="23">
        <v>5348</v>
      </c>
      <c r="K24" s="32">
        <v>5000</v>
      </c>
      <c r="L24" s="34">
        <v>348</v>
      </c>
      <c r="M24" s="111" t="e">
        <v>#DIV/0!</v>
      </c>
    </row>
    <row r="25" spans="1:13" ht="20.25" customHeight="1">
      <c r="A25" s="95" t="s">
        <v>37</v>
      </c>
      <c r="B25" s="96"/>
      <c r="C25" s="21">
        <v>1409364</v>
      </c>
      <c r="D25" s="22">
        <v>270651</v>
      </c>
      <c r="E25" s="23">
        <v>23212</v>
      </c>
      <c r="F25" s="21">
        <v>8790</v>
      </c>
      <c r="G25" s="22">
        <v>1077</v>
      </c>
      <c r="H25" s="22">
        <v>320</v>
      </c>
      <c r="I25" s="22">
        <v>11</v>
      </c>
      <c r="J25" s="23">
        <v>10198</v>
      </c>
      <c r="K25" s="21">
        <v>12738</v>
      </c>
      <c r="L25" s="23">
        <v>1318</v>
      </c>
      <c r="M25" s="24">
        <v>171.14819213769738</v>
      </c>
    </row>
    <row r="26" spans="1:13" ht="20.25" customHeight="1">
      <c r="A26" s="134" t="s">
        <v>38</v>
      </c>
      <c r="B26" s="135"/>
      <c r="C26" s="103">
        <v>4232868</v>
      </c>
      <c r="D26" s="105">
        <v>1896647</v>
      </c>
      <c r="E26" s="140" t="s">
        <v>39</v>
      </c>
      <c r="F26" s="35">
        <v>16783</v>
      </c>
      <c r="G26" s="22">
        <v>2300</v>
      </c>
      <c r="H26" s="22">
        <v>50</v>
      </c>
      <c r="I26" s="22">
        <v>0</v>
      </c>
      <c r="J26" s="23">
        <v>19133</v>
      </c>
      <c r="K26" s="21">
        <v>26004</v>
      </c>
      <c r="L26" s="23">
        <v>2828</v>
      </c>
      <c r="M26" s="109">
        <v>315.5147030335903</v>
      </c>
    </row>
    <row r="27" spans="1:13" ht="20.25" customHeight="1">
      <c r="A27" s="28"/>
      <c r="B27" s="36" t="s">
        <v>40</v>
      </c>
      <c r="C27" s="121"/>
      <c r="D27" s="116"/>
      <c r="E27" s="141"/>
      <c r="F27" s="21">
        <v>380</v>
      </c>
      <c r="G27" s="22"/>
      <c r="H27" s="22"/>
      <c r="I27" s="22"/>
      <c r="J27" s="23">
        <v>380</v>
      </c>
      <c r="K27" s="21">
        <v>423</v>
      </c>
      <c r="L27" s="23">
        <v>55</v>
      </c>
      <c r="M27" s="110" t="e">
        <v>#DIV/0!</v>
      </c>
    </row>
    <row r="28" spans="1:13" ht="20.25" customHeight="1">
      <c r="A28" s="28"/>
      <c r="B28" s="36" t="s">
        <v>41</v>
      </c>
      <c r="C28" s="121"/>
      <c r="D28" s="116"/>
      <c r="E28" s="141"/>
      <c r="F28" s="21">
        <v>340</v>
      </c>
      <c r="G28" s="22"/>
      <c r="H28" s="22"/>
      <c r="I28" s="22"/>
      <c r="J28" s="23">
        <v>340</v>
      </c>
      <c r="K28" s="21">
        <v>396</v>
      </c>
      <c r="L28" s="23">
        <v>66</v>
      </c>
      <c r="M28" s="110" t="e">
        <v>#DIV/0!</v>
      </c>
    </row>
    <row r="29" spans="1:13" ht="20.25" customHeight="1">
      <c r="A29" s="28"/>
      <c r="B29" s="36" t="s">
        <v>42</v>
      </c>
      <c r="C29" s="121"/>
      <c r="D29" s="116"/>
      <c r="E29" s="141"/>
      <c r="F29" s="21">
        <v>340</v>
      </c>
      <c r="G29" s="22"/>
      <c r="H29" s="22"/>
      <c r="I29" s="22"/>
      <c r="J29" s="23">
        <v>340</v>
      </c>
      <c r="K29" s="21">
        <v>443</v>
      </c>
      <c r="L29" s="23">
        <v>82</v>
      </c>
      <c r="M29" s="110" t="e">
        <v>#DIV/0!</v>
      </c>
    </row>
    <row r="30" spans="1:13" ht="20.25" customHeight="1">
      <c r="A30" s="28"/>
      <c r="B30" s="36" t="s">
        <v>43</v>
      </c>
      <c r="C30" s="121"/>
      <c r="D30" s="116"/>
      <c r="E30" s="141"/>
      <c r="F30" s="21">
        <v>340</v>
      </c>
      <c r="G30" s="22"/>
      <c r="H30" s="22"/>
      <c r="I30" s="22"/>
      <c r="J30" s="23">
        <v>340</v>
      </c>
      <c r="K30" s="21">
        <v>383</v>
      </c>
      <c r="L30" s="23">
        <v>44</v>
      </c>
      <c r="M30" s="110" t="e">
        <v>#DIV/0!</v>
      </c>
    </row>
    <row r="31" spans="1:13" ht="20.25" customHeight="1">
      <c r="A31" s="28"/>
      <c r="B31" s="36" t="s">
        <v>44</v>
      </c>
      <c r="C31" s="121"/>
      <c r="D31" s="116"/>
      <c r="E31" s="141"/>
      <c r="F31" s="21">
        <v>590</v>
      </c>
      <c r="G31" s="22"/>
      <c r="H31" s="22"/>
      <c r="I31" s="22"/>
      <c r="J31" s="23">
        <v>590</v>
      </c>
      <c r="K31" s="21">
        <v>698</v>
      </c>
      <c r="L31" s="23">
        <v>35</v>
      </c>
      <c r="M31" s="110" t="e">
        <v>#DIV/0!</v>
      </c>
    </row>
    <row r="32" spans="1:13" ht="20.25" customHeight="1">
      <c r="A32" s="28"/>
      <c r="B32" s="37" t="s">
        <v>45</v>
      </c>
      <c r="C32" s="121"/>
      <c r="D32" s="116"/>
      <c r="E32" s="141"/>
      <c r="F32" s="21">
        <v>460</v>
      </c>
      <c r="G32" s="22"/>
      <c r="H32" s="22"/>
      <c r="I32" s="22"/>
      <c r="J32" s="23">
        <v>460</v>
      </c>
      <c r="K32" s="21">
        <v>403</v>
      </c>
      <c r="L32" s="23">
        <v>23</v>
      </c>
      <c r="M32" s="110" t="e">
        <v>#DIV/0!</v>
      </c>
    </row>
    <row r="33" spans="1:13" ht="20.25" customHeight="1">
      <c r="A33" s="28"/>
      <c r="B33" s="36" t="s">
        <v>46</v>
      </c>
      <c r="C33" s="121"/>
      <c r="D33" s="116"/>
      <c r="E33" s="141"/>
      <c r="F33" s="21">
        <v>350</v>
      </c>
      <c r="G33" s="22"/>
      <c r="H33" s="22"/>
      <c r="I33" s="22"/>
      <c r="J33" s="23">
        <v>350</v>
      </c>
      <c r="K33" s="21">
        <v>367</v>
      </c>
      <c r="L33" s="23">
        <v>46</v>
      </c>
      <c r="M33" s="110" t="e">
        <v>#DIV/0!</v>
      </c>
    </row>
    <row r="34" spans="1:13" ht="20.25" customHeight="1">
      <c r="A34" s="28"/>
      <c r="B34" s="36" t="s">
        <v>47</v>
      </c>
      <c r="C34" s="121"/>
      <c r="D34" s="116"/>
      <c r="E34" s="141"/>
      <c r="F34" s="21">
        <v>480</v>
      </c>
      <c r="G34" s="22"/>
      <c r="H34" s="22"/>
      <c r="I34" s="22"/>
      <c r="J34" s="23">
        <v>480</v>
      </c>
      <c r="K34" s="21">
        <v>535</v>
      </c>
      <c r="L34" s="23">
        <v>55</v>
      </c>
      <c r="M34" s="110" t="e">
        <v>#DIV/0!</v>
      </c>
    </row>
    <row r="35" spans="1:13" ht="20.25" customHeight="1">
      <c r="A35" s="28"/>
      <c r="B35" s="37" t="s">
        <v>48</v>
      </c>
      <c r="C35" s="121"/>
      <c r="D35" s="116"/>
      <c r="E35" s="141"/>
      <c r="F35" s="21">
        <v>350</v>
      </c>
      <c r="G35" s="22"/>
      <c r="H35" s="22"/>
      <c r="I35" s="22"/>
      <c r="J35" s="23">
        <v>350</v>
      </c>
      <c r="K35" s="21">
        <v>407</v>
      </c>
      <c r="L35" s="23">
        <v>20</v>
      </c>
      <c r="M35" s="110" t="e">
        <v>#DIV/0!</v>
      </c>
    </row>
    <row r="36" spans="1:13" ht="20.25" customHeight="1">
      <c r="A36" s="28"/>
      <c r="B36" s="36" t="s">
        <v>49</v>
      </c>
      <c r="C36" s="121"/>
      <c r="D36" s="116"/>
      <c r="E36" s="141"/>
      <c r="F36" s="21">
        <v>630</v>
      </c>
      <c r="G36" s="22"/>
      <c r="H36" s="22"/>
      <c r="I36" s="22"/>
      <c r="J36" s="23">
        <v>630</v>
      </c>
      <c r="K36" s="21">
        <v>700</v>
      </c>
      <c r="L36" s="23">
        <v>79</v>
      </c>
      <c r="M36" s="110" t="e">
        <v>#DIV/0!</v>
      </c>
    </row>
    <row r="37" spans="1:13" ht="20.25" customHeight="1">
      <c r="A37" s="28"/>
      <c r="B37" s="36" t="s">
        <v>50</v>
      </c>
      <c r="C37" s="121"/>
      <c r="D37" s="116"/>
      <c r="E37" s="141"/>
      <c r="F37" s="21">
        <v>340</v>
      </c>
      <c r="G37" s="22"/>
      <c r="H37" s="22"/>
      <c r="I37" s="22"/>
      <c r="J37" s="23">
        <v>340</v>
      </c>
      <c r="K37" s="21">
        <v>379</v>
      </c>
      <c r="L37" s="23">
        <v>50</v>
      </c>
      <c r="M37" s="110" t="e">
        <v>#DIV/0!</v>
      </c>
    </row>
    <row r="38" spans="1:13" ht="20.25" customHeight="1">
      <c r="A38" s="28"/>
      <c r="B38" s="36" t="s">
        <v>51</v>
      </c>
      <c r="C38" s="121"/>
      <c r="D38" s="116"/>
      <c r="E38" s="141"/>
      <c r="F38" s="21">
        <v>340</v>
      </c>
      <c r="G38" s="22"/>
      <c r="H38" s="22"/>
      <c r="I38" s="22"/>
      <c r="J38" s="23">
        <v>340</v>
      </c>
      <c r="K38" s="21">
        <v>410</v>
      </c>
      <c r="L38" s="23">
        <v>27</v>
      </c>
      <c r="M38" s="110" t="e">
        <v>#DIV/0!</v>
      </c>
    </row>
    <row r="39" spans="1:13" ht="20.25" customHeight="1">
      <c r="A39" s="28"/>
      <c r="B39" s="36" t="s">
        <v>52</v>
      </c>
      <c r="C39" s="121"/>
      <c r="D39" s="116"/>
      <c r="E39" s="141"/>
      <c r="F39" s="21">
        <v>360</v>
      </c>
      <c r="G39" s="22"/>
      <c r="H39" s="22"/>
      <c r="I39" s="22"/>
      <c r="J39" s="23">
        <v>360</v>
      </c>
      <c r="K39" s="21">
        <v>450</v>
      </c>
      <c r="L39" s="23">
        <v>56</v>
      </c>
      <c r="M39" s="110" t="e">
        <v>#DIV/0!</v>
      </c>
    </row>
    <row r="40" spans="1:13" ht="20.25" customHeight="1">
      <c r="A40" s="28"/>
      <c r="B40" s="36" t="s">
        <v>53</v>
      </c>
      <c r="C40" s="121"/>
      <c r="D40" s="116"/>
      <c r="E40" s="141"/>
      <c r="F40" s="21">
        <v>730</v>
      </c>
      <c r="G40" s="22"/>
      <c r="H40" s="22"/>
      <c r="I40" s="22"/>
      <c r="J40" s="23">
        <v>730</v>
      </c>
      <c r="K40" s="21">
        <v>725</v>
      </c>
      <c r="L40" s="23">
        <v>70</v>
      </c>
      <c r="M40" s="110" t="e">
        <v>#DIV/0!</v>
      </c>
    </row>
    <row r="41" spans="1:13" ht="20.25" customHeight="1">
      <c r="A41" s="28"/>
      <c r="B41" s="36" t="s">
        <v>54</v>
      </c>
      <c r="C41" s="121"/>
      <c r="D41" s="116"/>
      <c r="E41" s="141"/>
      <c r="F41" s="21">
        <v>330</v>
      </c>
      <c r="G41" s="22"/>
      <c r="H41" s="22"/>
      <c r="I41" s="22"/>
      <c r="J41" s="23">
        <v>330</v>
      </c>
      <c r="K41" s="21">
        <v>400</v>
      </c>
      <c r="L41" s="23">
        <v>14</v>
      </c>
      <c r="M41" s="110" t="e">
        <v>#DIV/0!</v>
      </c>
    </row>
    <row r="42" spans="1:13" ht="20.25" customHeight="1">
      <c r="A42" s="30"/>
      <c r="B42" s="37" t="s">
        <v>55</v>
      </c>
      <c r="C42" s="121"/>
      <c r="D42" s="116"/>
      <c r="E42" s="141"/>
      <c r="F42" s="21">
        <v>340</v>
      </c>
      <c r="G42" s="22"/>
      <c r="H42" s="22"/>
      <c r="I42" s="22"/>
      <c r="J42" s="23">
        <v>340</v>
      </c>
      <c r="K42" s="21">
        <v>424</v>
      </c>
      <c r="L42" s="23">
        <v>48</v>
      </c>
      <c r="M42" s="110" t="e">
        <v>#DIV/0!</v>
      </c>
    </row>
    <row r="43" spans="1:13" ht="20.25" customHeight="1">
      <c r="A43" s="132" t="s">
        <v>56</v>
      </c>
      <c r="B43" s="133"/>
      <c r="C43" s="121"/>
      <c r="D43" s="116"/>
      <c r="E43" s="141"/>
      <c r="F43" s="21">
        <v>6212</v>
      </c>
      <c r="G43" s="22">
        <v>938</v>
      </c>
      <c r="H43" s="22">
        <v>50</v>
      </c>
      <c r="I43" s="22"/>
      <c r="J43" s="23">
        <v>7200</v>
      </c>
      <c r="K43" s="21">
        <v>6280</v>
      </c>
      <c r="L43" s="23">
        <v>938</v>
      </c>
      <c r="M43" s="110" t="e">
        <v>#DIV/0!</v>
      </c>
    </row>
    <row r="44" spans="1:13" ht="20.25" customHeight="1">
      <c r="A44" s="132" t="s">
        <v>57</v>
      </c>
      <c r="B44" s="133"/>
      <c r="C44" s="104"/>
      <c r="D44" s="106"/>
      <c r="E44" s="142"/>
      <c r="F44" s="21">
        <v>2880</v>
      </c>
      <c r="G44" s="22">
        <v>650</v>
      </c>
      <c r="H44" s="22"/>
      <c r="I44" s="22"/>
      <c r="J44" s="23">
        <v>3530</v>
      </c>
      <c r="K44" s="21">
        <v>2945</v>
      </c>
      <c r="L44" s="23">
        <v>600</v>
      </c>
      <c r="M44" s="111" t="e">
        <v>#DIV/0!</v>
      </c>
    </row>
    <row r="45" spans="1:13" ht="22.5" customHeight="1">
      <c r="A45" s="134" t="s">
        <v>58</v>
      </c>
      <c r="B45" s="135"/>
      <c r="C45" s="103">
        <v>2567116</v>
      </c>
      <c r="D45" s="105">
        <v>610324</v>
      </c>
      <c r="E45" s="38">
        <v>34143</v>
      </c>
      <c r="F45" s="21">
        <v>8700</v>
      </c>
      <c r="G45" s="22">
        <v>926</v>
      </c>
      <c r="H45" s="22">
        <v>800</v>
      </c>
      <c r="I45" s="22"/>
      <c r="J45" s="23">
        <v>10426</v>
      </c>
      <c r="K45" s="21">
        <v>8700</v>
      </c>
      <c r="L45" s="23">
        <v>925</v>
      </c>
      <c r="M45" s="109">
        <v>173.04479274405284</v>
      </c>
    </row>
    <row r="46" spans="1:13" ht="22.5" customHeight="1">
      <c r="A46" s="25"/>
      <c r="B46" s="39" t="s">
        <v>59</v>
      </c>
      <c r="C46" s="104"/>
      <c r="D46" s="106"/>
      <c r="E46" s="31">
        <v>9142</v>
      </c>
      <c r="F46" s="21"/>
      <c r="G46" s="22">
        <v>52</v>
      </c>
      <c r="H46" s="22"/>
      <c r="I46" s="22"/>
      <c r="J46" s="23">
        <v>52</v>
      </c>
      <c r="K46" s="21"/>
      <c r="L46" s="23">
        <v>52</v>
      </c>
      <c r="M46" s="111" t="e">
        <v>#DIV/0!</v>
      </c>
    </row>
    <row r="47" spans="1:13" ht="22.5" customHeight="1">
      <c r="A47" s="95" t="s">
        <v>60</v>
      </c>
      <c r="B47" s="96"/>
      <c r="C47" s="21">
        <v>2104062</v>
      </c>
      <c r="D47" s="22">
        <v>110762</v>
      </c>
      <c r="E47" s="23">
        <v>57390</v>
      </c>
      <c r="F47" s="21">
        <v>11625</v>
      </c>
      <c r="G47" s="22">
        <v>840</v>
      </c>
      <c r="H47" s="22">
        <v>535</v>
      </c>
      <c r="I47" s="22"/>
      <c r="J47" s="23">
        <v>13000</v>
      </c>
      <c r="K47" s="21">
        <v>10630</v>
      </c>
      <c r="L47" s="23">
        <v>648</v>
      </c>
      <c r="M47" s="24">
        <v>226.37431114053706</v>
      </c>
    </row>
    <row r="48" spans="1:13" ht="22.5" customHeight="1">
      <c r="A48" s="95" t="s">
        <v>61</v>
      </c>
      <c r="B48" s="96"/>
      <c r="C48" s="21">
        <v>1289285</v>
      </c>
      <c r="D48" s="22">
        <v>284778</v>
      </c>
      <c r="E48" s="23">
        <v>39127</v>
      </c>
      <c r="F48" s="21">
        <v>9100</v>
      </c>
      <c r="G48" s="22">
        <v>985</v>
      </c>
      <c r="H48" s="22"/>
      <c r="I48" s="22"/>
      <c r="J48" s="23">
        <v>10085</v>
      </c>
      <c r="K48" s="21">
        <v>15284</v>
      </c>
      <c r="L48" s="23">
        <v>917</v>
      </c>
      <c r="M48" s="24">
        <v>210.42895132385246</v>
      </c>
    </row>
    <row r="49" spans="1:13" ht="22.5" customHeight="1">
      <c r="A49" s="95" t="s">
        <v>62</v>
      </c>
      <c r="B49" s="96"/>
      <c r="C49" s="103">
        <v>3336767</v>
      </c>
      <c r="D49" s="105">
        <v>1251377</v>
      </c>
      <c r="E49" s="31">
        <v>94591</v>
      </c>
      <c r="F49" s="21">
        <v>16471</v>
      </c>
      <c r="G49" s="22">
        <v>2208</v>
      </c>
      <c r="H49" s="22">
        <v>800</v>
      </c>
      <c r="I49" s="22"/>
      <c r="J49" s="23">
        <v>19479</v>
      </c>
      <c r="K49" s="21">
        <v>15749</v>
      </c>
      <c r="L49" s="23">
        <v>3719</v>
      </c>
      <c r="M49" s="109">
        <v>286.6937860253849</v>
      </c>
    </row>
    <row r="50" spans="1:13" ht="22.5" customHeight="1">
      <c r="A50" s="95" t="s">
        <v>63</v>
      </c>
      <c r="B50" s="96"/>
      <c r="C50" s="104"/>
      <c r="D50" s="106"/>
      <c r="E50" s="40">
        <v>16807</v>
      </c>
      <c r="F50" s="21">
        <v>3474</v>
      </c>
      <c r="G50" s="22">
        <v>360</v>
      </c>
      <c r="H50" s="22">
        <v>300</v>
      </c>
      <c r="I50" s="22">
        <v>12664</v>
      </c>
      <c r="J50" s="23">
        <v>16798</v>
      </c>
      <c r="K50" s="21">
        <v>4081</v>
      </c>
      <c r="L50" s="23">
        <v>370</v>
      </c>
      <c r="M50" s="111" t="e">
        <v>#DIV/0!</v>
      </c>
    </row>
    <row r="51" spans="1:13" ht="22.5" customHeight="1">
      <c r="A51" s="134" t="s">
        <v>64</v>
      </c>
      <c r="B51" s="135"/>
      <c r="C51" s="103">
        <v>1232140</v>
      </c>
      <c r="D51" s="105">
        <v>335846</v>
      </c>
      <c r="E51" s="101">
        <v>19798</v>
      </c>
      <c r="F51" s="103">
        <v>10502</v>
      </c>
      <c r="G51" s="105">
        <v>1450</v>
      </c>
      <c r="H51" s="105">
        <v>308</v>
      </c>
      <c r="I51" s="105">
        <v>680</v>
      </c>
      <c r="J51" s="101">
        <v>12940</v>
      </c>
      <c r="K51" s="103">
        <v>10825</v>
      </c>
      <c r="L51" s="101">
        <v>1337</v>
      </c>
      <c r="M51" s="109">
        <v>319.39417900915424</v>
      </c>
    </row>
    <row r="52" spans="1:13" ht="22.5" customHeight="1">
      <c r="A52" s="25"/>
      <c r="B52" s="37" t="s">
        <v>65</v>
      </c>
      <c r="C52" s="121"/>
      <c r="D52" s="116"/>
      <c r="E52" s="122"/>
      <c r="F52" s="121"/>
      <c r="G52" s="116"/>
      <c r="H52" s="116"/>
      <c r="I52" s="116"/>
      <c r="J52" s="122">
        <v>0</v>
      </c>
      <c r="K52" s="121"/>
      <c r="L52" s="122"/>
      <c r="M52" s="110" t="e">
        <v>#DIV/0!</v>
      </c>
    </row>
    <row r="53" spans="1:13" ht="22.5" customHeight="1">
      <c r="A53" s="25"/>
      <c r="B53" s="39" t="s">
        <v>66</v>
      </c>
      <c r="C53" s="104"/>
      <c r="D53" s="106"/>
      <c r="E53" s="102"/>
      <c r="F53" s="104"/>
      <c r="G53" s="106"/>
      <c r="H53" s="106"/>
      <c r="I53" s="106"/>
      <c r="J53" s="102">
        <v>0</v>
      </c>
      <c r="K53" s="104"/>
      <c r="L53" s="102"/>
      <c r="M53" s="111" t="e">
        <v>#DIV/0!</v>
      </c>
    </row>
    <row r="54" spans="1:13" ht="22.5" customHeight="1">
      <c r="A54" s="134" t="s">
        <v>67</v>
      </c>
      <c r="B54" s="135"/>
      <c r="C54" s="103">
        <v>1735994</v>
      </c>
      <c r="D54" s="105">
        <v>438109</v>
      </c>
      <c r="E54" s="101">
        <v>85545</v>
      </c>
      <c r="F54" s="35">
        <v>10000</v>
      </c>
      <c r="G54" s="41">
        <v>922</v>
      </c>
      <c r="H54" s="105">
        <v>290</v>
      </c>
      <c r="I54" s="105">
        <v>77</v>
      </c>
      <c r="J54" s="101">
        <v>11289</v>
      </c>
      <c r="K54" s="35">
        <v>11411</v>
      </c>
      <c r="L54" s="31">
        <v>934</v>
      </c>
      <c r="M54" s="42">
        <v>251.3242294884116</v>
      </c>
    </row>
    <row r="55" spans="1:13" ht="22.5" customHeight="1">
      <c r="A55" s="28"/>
      <c r="B55" s="43" t="s">
        <v>68</v>
      </c>
      <c r="C55" s="121"/>
      <c r="D55" s="116"/>
      <c r="E55" s="122"/>
      <c r="F55" s="44">
        <v>210</v>
      </c>
      <c r="G55" s="41">
        <v>30</v>
      </c>
      <c r="H55" s="116"/>
      <c r="I55" s="116"/>
      <c r="J55" s="122">
        <v>240</v>
      </c>
      <c r="K55" s="44">
        <v>249</v>
      </c>
      <c r="L55" s="45">
        <v>26</v>
      </c>
      <c r="M55" s="46" t="e">
        <v>#DIV/0!</v>
      </c>
    </row>
    <row r="56" spans="1:13" ht="22.5" customHeight="1">
      <c r="A56" s="28"/>
      <c r="B56" s="47" t="s">
        <v>69</v>
      </c>
      <c r="C56" s="121"/>
      <c r="D56" s="116"/>
      <c r="E56" s="122"/>
      <c r="F56" s="48">
        <v>210</v>
      </c>
      <c r="G56" s="49">
        <v>30</v>
      </c>
      <c r="H56" s="116"/>
      <c r="I56" s="116"/>
      <c r="J56" s="122">
        <v>240</v>
      </c>
      <c r="K56" s="48">
        <v>311</v>
      </c>
      <c r="L56" s="38">
        <v>24</v>
      </c>
      <c r="M56" s="46" t="e">
        <v>#DIV/0!</v>
      </c>
    </row>
    <row r="57" spans="1:13" ht="22.5" customHeight="1">
      <c r="A57" s="30"/>
      <c r="B57" s="47" t="s">
        <v>70</v>
      </c>
      <c r="C57" s="104"/>
      <c r="D57" s="106"/>
      <c r="E57" s="102"/>
      <c r="F57" s="35">
        <v>825</v>
      </c>
      <c r="G57" s="41">
        <v>72</v>
      </c>
      <c r="H57" s="106"/>
      <c r="I57" s="106"/>
      <c r="J57" s="102">
        <v>897</v>
      </c>
      <c r="K57" s="35">
        <v>1024</v>
      </c>
      <c r="L57" s="31">
        <v>70</v>
      </c>
      <c r="M57" s="50" t="e">
        <v>#DIV/0!</v>
      </c>
    </row>
    <row r="58" spans="1:13" ht="22.5" customHeight="1">
      <c r="A58" s="132" t="s">
        <v>71</v>
      </c>
      <c r="B58" s="133"/>
      <c r="C58" s="21">
        <v>1350019</v>
      </c>
      <c r="D58" s="22">
        <v>373709</v>
      </c>
      <c r="E58" s="23">
        <v>39154</v>
      </c>
      <c r="F58" s="21">
        <v>7250</v>
      </c>
      <c r="G58" s="22">
        <v>750</v>
      </c>
      <c r="H58" s="22"/>
      <c r="I58" s="22"/>
      <c r="J58" s="23">
        <v>8000</v>
      </c>
      <c r="K58" s="21">
        <v>7595</v>
      </c>
      <c r="L58" s="23">
        <v>1174</v>
      </c>
      <c r="M58" s="24">
        <v>251.95482189400522</v>
      </c>
    </row>
    <row r="59" spans="1:13" ht="22.5" customHeight="1">
      <c r="A59" s="132" t="s">
        <v>72</v>
      </c>
      <c r="B59" s="133"/>
      <c r="C59" s="21">
        <v>1022587</v>
      </c>
      <c r="D59" s="22">
        <v>213923</v>
      </c>
      <c r="E59" s="23">
        <v>31281</v>
      </c>
      <c r="F59" s="21">
        <v>4827</v>
      </c>
      <c r="G59" s="22">
        <v>553</v>
      </c>
      <c r="H59" s="22">
        <v>129</v>
      </c>
      <c r="I59" s="22"/>
      <c r="J59" s="23">
        <v>5509</v>
      </c>
      <c r="K59" s="21">
        <v>5702</v>
      </c>
      <c r="L59" s="23">
        <v>552</v>
      </c>
      <c r="M59" s="24">
        <v>215.27003523168176</v>
      </c>
    </row>
    <row r="60" spans="1:13" ht="22.5" customHeight="1">
      <c r="A60" s="132" t="s">
        <v>73</v>
      </c>
      <c r="B60" s="133"/>
      <c r="C60" s="21">
        <v>1793816</v>
      </c>
      <c r="D60" s="22">
        <v>631462</v>
      </c>
      <c r="E60" s="23">
        <v>70680</v>
      </c>
      <c r="F60" s="21">
        <v>9450</v>
      </c>
      <c r="G60" s="22">
        <v>1866</v>
      </c>
      <c r="H60" s="22">
        <v>354</v>
      </c>
      <c r="I60" s="22"/>
      <c r="J60" s="23">
        <v>11670</v>
      </c>
      <c r="K60" s="21">
        <v>7319</v>
      </c>
      <c r="L60" s="23">
        <v>1690</v>
      </c>
      <c r="M60" s="24">
        <v>169.43074854325414</v>
      </c>
    </row>
    <row r="61" spans="1:13" ht="22.5" customHeight="1">
      <c r="A61" s="134" t="s">
        <v>74</v>
      </c>
      <c r="B61" s="135"/>
      <c r="C61" s="103">
        <v>2876736</v>
      </c>
      <c r="D61" s="105">
        <v>892019</v>
      </c>
      <c r="E61" s="101">
        <v>52588</v>
      </c>
      <c r="F61" s="103">
        <v>28170</v>
      </c>
      <c r="G61" s="105">
        <v>5333</v>
      </c>
      <c r="H61" s="105">
        <v>2900</v>
      </c>
      <c r="I61" s="105"/>
      <c r="J61" s="101">
        <v>36403</v>
      </c>
      <c r="K61" s="103">
        <v>28529</v>
      </c>
      <c r="L61" s="101">
        <v>4488</v>
      </c>
      <c r="M61" s="137">
        <v>418.7477702461648</v>
      </c>
    </row>
    <row r="62" spans="1:13" ht="22.5" customHeight="1">
      <c r="A62" s="51"/>
      <c r="B62" s="52" t="s">
        <v>75</v>
      </c>
      <c r="C62" s="121"/>
      <c r="D62" s="116"/>
      <c r="E62" s="122"/>
      <c r="F62" s="121"/>
      <c r="G62" s="116"/>
      <c r="H62" s="116"/>
      <c r="I62" s="116"/>
      <c r="J62" s="122">
        <v>0</v>
      </c>
      <c r="K62" s="121"/>
      <c r="L62" s="122"/>
      <c r="M62" s="138" t="e">
        <v>#DIV/0!</v>
      </c>
    </row>
    <row r="63" spans="1:13" ht="22.5" customHeight="1">
      <c r="A63" s="53"/>
      <c r="B63" s="39" t="s">
        <v>76</v>
      </c>
      <c r="C63" s="121"/>
      <c r="D63" s="116"/>
      <c r="E63" s="122"/>
      <c r="F63" s="121"/>
      <c r="G63" s="116"/>
      <c r="H63" s="116"/>
      <c r="I63" s="116"/>
      <c r="J63" s="122">
        <v>0</v>
      </c>
      <c r="K63" s="121"/>
      <c r="L63" s="122"/>
      <c r="M63" s="138" t="e">
        <v>#DIV/0!</v>
      </c>
    </row>
    <row r="64" spans="1:13" ht="22.5" customHeight="1">
      <c r="A64" s="28"/>
      <c r="B64" s="39" t="s">
        <v>77</v>
      </c>
      <c r="C64" s="121"/>
      <c r="D64" s="116"/>
      <c r="E64" s="122"/>
      <c r="F64" s="121"/>
      <c r="G64" s="116"/>
      <c r="H64" s="116"/>
      <c r="I64" s="116"/>
      <c r="J64" s="122">
        <v>0</v>
      </c>
      <c r="K64" s="121"/>
      <c r="L64" s="122"/>
      <c r="M64" s="138" t="e">
        <v>#DIV/0!</v>
      </c>
    </row>
    <row r="65" spans="1:13" ht="22.5" customHeight="1">
      <c r="A65" s="25"/>
      <c r="B65" s="39" t="s">
        <v>78</v>
      </c>
      <c r="C65" s="121"/>
      <c r="D65" s="116"/>
      <c r="E65" s="122"/>
      <c r="F65" s="121"/>
      <c r="G65" s="116"/>
      <c r="H65" s="116"/>
      <c r="I65" s="116"/>
      <c r="J65" s="122">
        <v>0</v>
      </c>
      <c r="K65" s="121"/>
      <c r="L65" s="122"/>
      <c r="M65" s="138" t="e">
        <v>#DIV/0!</v>
      </c>
    </row>
    <row r="66" spans="1:13" ht="22.5" customHeight="1">
      <c r="A66" s="25"/>
      <c r="B66" s="39" t="s">
        <v>79</v>
      </c>
      <c r="C66" s="121"/>
      <c r="D66" s="116"/>
      <c r="E66" s="122"/>
      <c r="F66" s="121"/>
      <c r="G66" s="116"/>
      <c r="H66" s="116"/>
      <c r="I66" s="116"/>
      <c r="J66" s="122">
        <v>0</v>
      </c>
      <c r="K66" s="121"/>
      <c r="L66" s="122"/>
      <c r="M66" s="138" t="e">
        <v>#DIV/0!</v>
      </c>
    </row>
    <row r="67" spans="1:13" ht="22.5" customHeight="1">
      <c r="A67" s="25"/>
      <c r="B67" s="37" t="s">
        <v>80</v>
      </c>
      <c r="C67" s="121"/>
      <c r="D67" s="116"/>
      <c r="E67" s="122"/>
      <c r="F67" s="121"/>
      <c r="G67" s="116"/>
      <c r="H67" s="116"/>
      <c r="I67" s="116"/>
      <c r="J67" s="122">
        <v>0</v>
      </c>
      <c r="K67" s="121"/>
      <c r="L67" s="122"/>
      <c r="M67" s="138" t="e">
        <v>#DIV/0!</v>
      </c>
    </row>
    <row r="68" spans="1:13" ht="22.5" customHeight="1">
      <c r="A68" s="25"/>
      <c r="B68" s="39" t="s">
        <v>81</v>
      </c>
      <c r="C68" s="121"/>
      <c r="D68" s="116"/>
      <c r="E68" s="122"/>
      <c r="F68" s="121"/>
      <c r="G68" s="116"/>
      <c r="H68" s="116"/>
      <c r="I68" s="116"/>
      <c r="J68" s="122">
        <v>0</v>
      </c>
      <c r="K68" s="121"/>
      <c r="L68" s="122"/>
      <c r="M68" s="138" t="e">
        <v>#DIV/0!</v>
      </c>
    </row>
    <row r="69" spans="1:13" ht="22.5" customHeight="1">
      <c r="A69" s="25"/>
      <c r="B69" s="39" t="s">
        <v>82</v>
      </c>
      <c r="C69" s="104"/>
      <c r="D69" s="106"/>
      <c r="E69" s="102"/>
      <c r="F69" s="104"/>
      <c r="G69" s="106"/>
      <c r="H69" s="106"/>
      <c r="I69" s="106"/>
      <c r="J69" s="102">
        <v>0</v>
      </c>
      <c r="K69" s="104"/>
      <c r="L69" s="102"/>
      <c r="M69" s="139" t="e">
        <v>#DIV/0!</v>
      </c>
    </row>
    <row r="70" spans="1:13" ht="22.5" customHeight="1">
      <c r="A70" s="134" t="s">
        <v>83</v>
      </c>
      <c r="B70" s="135"/>
      <c r="C70" s="103">
        <v>6708107</v>
      </c>
      <c r="D70" s="105">
        <v>1333387</v>
      </c>
      <c r="E70" s="101">
        <v>105090</v>
      </c>
      <c r="F70" s="103">
        <v>18000</v>
      </c>
      <c r="G70" s="105">
        <v>2569</v>
      </c>
      <c r="H70" s="114">
        <v>855</v>
      </c>
      <c r="I70" s="114">
        <v>1036</v>
      </c>
      <c r="J70" s="101">
        <v>22460</v>
      </c>
      <c r="K70" s="112">
        <v>18298</v>
      </c>
      <c r="L70" s="101">
        <v>2977</v>
      </c>
      <c r="M70" s="109">
        <v>180.59053103648932</v>
      </c>
    </row>
    <row r="71" spans="1:13" ht="22.5" customHeight="1">
      <c r="A71" s="30"/>
      <c r="B71" s="47" t="s">
        <v>84</v>
      </c>
      <c r="C71" s="121"/>
      <c r="D71" s="116"/>
      <c r="E71" s="122"/>
      <c r="F71" s="121"/>
      <c r="G71" s="116"/>
      <c r="H71" s="117"/>
      <c r="I71" s="117"/>
      <c r="J71" s="122">
        <v>0</v>
      </c>
      <c r="K71" s="136"/>
      <c r="L71" s="122"/>
      <c r="M71" s="110" t="e">
        <v>#DIV/0!</v>
      </c>
    </row>
    <row r="72" spans="1:13" ht="22.5" customHeight="1">
      <c r="A72" s="132" t="s">
        <v>85</v>
      </c>
      <c r="B72" s="133"/>
      <c r="C72" s="121"/>
      <c r="D72" s="116"/>
      <c r="E72" s="122"/>
      <c r="F72" s="121"/>
      <c r="G72" s="116"/>
      <c r="H72" s="117"/>
      <c r="I72" s="117"/>
      <c r="J72" s="122">
        <v>0</v>
      </c>
      <c r="K72" s="136"/>
      <c r="L72" s="122"/>
      <c r="M72" s="110" t="e">
        <v>#DIV/0!</v>
      </c>
    </row>
    <row r="73" spans="1:13" ht="22.5" customHeight="1">
      <c r="A73" s="132" t="s">
        <v>86</v>
      </c>
      <c r="B73" s="133"/>
      <c r="C73" s="121"/>
      <c r="D73" s="116"/>
      <c r="E73" s="122"/>
      <c r="F73" s="121"/>
      <c r="G73" s="116"/>
      <c r="H73" s="117"/>
      <c r="I73" s="117"/>
      <c r="J73" s="122">
        <v>0</v>
      </c>
      <c r="K73" s="136"/>
      <c r="L73" s="122"/>
      <c r="M73" s="110" t="e">
        <v>#DIV/0!</v>
      </c>
    </row>
    <row r="74" spans="1:13" ht="22.5" customHeight="1">
      <c r="A74" s="132" t="s">
        <v>87</v>
      </c>
      <c r="B74" s="133"/>
      <c r="C74" s="104"/>
      <c r="D74" s="106"/>
      <c r="E74" s="102"/>
      <c r="F74" s="104"/>
      <c r="G74" s="106"/>
      <c r="H74" s="115"/>
      <c r="I74" s="115"/>
      <c r="J74" s="102">
        <v>0</v>
      </c>
      <c r="K74" s="113"/>
      <c r="L74" s="102"/>
      <c r="M74" s="111" t="e">
        <v>#DIV/0!</v>
      </c>
    </row>
    <row r="75" spans="1:13" ht="22.5" customHeight="1">
      <c r="A75" s="97" t="s">
        <v>88</v>
      </c>
      <c r="B75" s="98"/>
      <c r="C75" s="35">
        <v>3605869</v>
      </c>
      <c r="D75" s="41">
        <v>753896</v>
      </c>
      <c r="E75" s="31">
        <v>58854</v>
      </c>
      <c r="F75" s="35">
        <v>5500</v>
      </c>
      <c r="G75" s="41">
        <v>862</v>
      </c>
      <c r="H75" s="41">
        <v>500</v>
      </c>
      <c r="I75" s="41"/>
      <c r="J75" s="31">
        <v>6862</v>
      </c>
      <c r="K75" s="35">
        <v>6985</v>
      </c>
      <c r="L75" s="31">
        <v>481</v>
      </c>
      <c r="M75" s="54">
        <v>163.1321370309951</v>
      </c>
    </row>
    <row r="76" spans="1:13" ht="22.5" customHeight="1">
      <c r="A76" s="30"/>
      <c r="B76" s="55" t="s">
        <v>89</v>
      </c>
      <c r="C76" s="123" t="s">
        <v>90</v>
      </c>
      <c r="D76" s="124"/>
      <c r="E76" s="125"/>
      <c r="F76" s="129" t="s">
        <v>91</v>
      </c>
      <c r="G76" s="130"/>
      <c r="H76" s="130"/>
      <c r="I76" s="130"/>
      <c r="J76" s="131"/>
      <c r="K76" s="56"/>
      <c r="L76" s="40"/>
      <c r="M76" s="57"/>
    </row>
    <row r="77" spans="1:13" ht="22.5" customHeight="1">
      <c r="A77" s="132" t="s">
        <v>92</v>
      </c>
      <c r="B77" s="133"/>
      <c r="C77" s="126"/>
      <c r="D77" s="127"/>
      <c r="E77" s="128"/>
      <c r="F77" s="21">
        <v>4500</v>
      </c>
      <c r="G77" s="22">
        <v>700</v>
      </c>
      <c r="H77" s="22">
        <v>500</v>
      </c>
      <c r="I77" s="22"/>
      <c r="J77" s="23">
        <v>5700</v>
      </c>
      <c r="K77" s="21">
        <v>5307</v>
      </c>
      <c r="L77" s="23">
        <v>742</v>
      </c>
      <c r="M77" s="58"/>
    </row>
    <row r="78" spans="1:13" ht="22.5" customHeight="1">
      <c r="A78" s="132" t="s">
        <v>93</v>
      </c>
      <c r="B78" s="133"/>
      <c r="C78" s="21">
        <v>1245083</v>
      </c>
      <c r="D78" s="22">
        <v>594205</v>
      </c>
      <c r="E78" s="23">
        <v>74915</v>
      </c>
      <c r="F78" s="21">
        <v>10000</v>
      </c>
      <c r="G78" s="22">
        <v>933</v>
      </c>
      <c r="H78" s="22"/>
      <c r="I78" s="22">
        <v>240</v>
      </c>
      <c r="J78" s="23">
        <v>11173</v>
      </c>
      <c r="K78" s="21">
        <v>9620</v>
      </c>
      <c r="L78" s="23">
        <v>843</v>
      </c>
      <c r="M78" s="24">
        <v>330.25099075297226</v>
      </c>
    </row>
    <row r="79" spans="1:13" ht="22.5" customHeight="1">
      <c r="A79" s="134" t="s">
        <v>94</v>
      </c>
      <c r="B79" s="135"/>
      <c r="C79" s="103">
        <v>4266070</v>
      </c>
      <c r="D79" s="105">
        <v>1753431</v>
      </c>
      <c r="E79" s="101">
        <v>34233</v>
      </c>
      <c r="F79" s="103">
        <v>30000</v>
      </c>
      <c r="G79" s="105">
        <v>4233</v>
      </c>
      <c r="H79" s="114"/>
      <c r="I79" s="105"/>
      <c r="J79" s="118">
        <v>34233</v>
      </c>
      <c r="K79" s="103">
        <v>39279</v>
      </c>
      <c r="L79" s="101">
        <v>3935</v>
      </c>
      <c r="M79" s="109">
        <v>311.54589070970155</v>
      </c>
    </row>
    <row r="80" spans="1:13" ht="22.5" customHeight="1">
      <c r="A80" s="59"/>
      <c r="B80" s="60" t="s">
        <v>95</v>
      </c>
      <c r="C80" s="121"/>
      <c r="D80" s="116"/>
      <c r="E80" s="122"/>
      <c r="F80" s="121"/>
      <c r="G80" s="116"/>
      <c r="H80" s="117"/>
      <c r="I80" s="116"/>
      <c r="J80" s="119">
        <v>0</v>
      </c>
      <c r="K80" s="121"/>
      <c r="L80" s="122"/>
      <c r="M80" s="110" t="e">
        <v>#DIV/0!</v>
      </c>
    </row>
    <row r="81" spans="1:13" ht="22.5" customHeight="1">
      <c r="A81" s="59"/>
      <c r="B81" s="60" t="s">
        <v>96</v>
      </c>
      <c r="C81" s="121"/>
      <c r="D81" s="116"/>
      <c r="E81" s="122"/>
      <c r="F81" s="121"/>
      <c r="G81" s="116"/>
      <c r="H81" s="117"/>
      <c r="I81" s="116"/>
      <c r="J81" s="119">
        <v>0</v>
      </c>
      <c r="K81" s="121"/>
      <c r="L81" s="122"/>
      <c r="M81" s="110" t="e">
        <v>#DIV/0!</v>
      </c>
    </row>
    <row r="82" spans="1:13" ht="22.5" customHeight="1">
      <c r="A82" s="59"/>
      <c r="B82" s="60" t="s">
        <v>97</v>
      </c>
      <c r="C82" s="121"/>
      <c r="D82" s="116"/>
      <c r="E82" s="122"/>
      <c r="F82" s="121"/>
      <c r="G82" s="116"/>
      <c r="H82" s="117"/>
      <c r="I82" s="116"/>
      <c r="J82" s="119">
        <v>0</v>
      </c>
      <c r="K82" s="121"/>
      <c r="L82" s="122"/>
      <c r="M82" s="110" t="e">
        <v>#DIV/0!</v>
      </c>
    </row>
    <row r="83" spans="1:13" ht="22.5" customHeight="1">
      <c r="A83" s="61"/>
      <c r="B83" s="62" t="s">
        <v>98</v>
      </c>
      <c r="C83" s="104"/>
      <c r="D83" s="106"/>
      <c r="E83" s="102"/>
      <c r="F83" s="104"/>
      <c r="G83" s="106"/>
      <c r="H83" s="115"/>
      <c r="I83" s="106"/>
      <c r="J83" s="120">
        <v>0</v>
      </c>
      <c r="K83" s="104"/>
      <c r="L83" s="102"/>
      <c r="M83" s="111" t="e">
        <v>#DIV/0!</v>
      </c>
    </row>
    <row r="84" spans="1:13" ht="22.5" customHeight="1">
      <c r="A84" s="95" t="s">
        <v>99</v>
      </c>
      <c r="B84" s="96"/>
      <c r="C84" s="63">
        <v>2959946</v>
      </c>
      <c r="D84" s="64">
        <v>184978</v>
      </c>
      <c r="E84" s="65">
        <v>20201</v>
      </c>
      <c r="F84" s="63">
        <v>4000</v>
      </c>
      <c r="G84" s="64">
        <v>1362</v>
      </c>
      <c r="H84" s="64">
        <v>438</v>
      </c>
      <c r="I84" s="64">
        <v>448</v>
      </c>
      <c r="J84" s="23">
        <v>6248</v>
      </c>
      <c r="K84" s="63">
        <v>3881</v>
      </c>
      <c r="L84" s="65">
        <v>1074</v>
      </c>
      <c r="M84" s="24">
        <v>343.9676670392983</v>
      </c>
    </row>
    <row r="85" spans="1:13" ht="22.5" customHeight="1">
      <c r="A85" s="99" t="s">
        <v>100</v>
      </c>
      <c r="B85" s="100"/>
      <c r="C85" s="112">
        <v>1282865</v>
      </c>
      <c r="D85" s="114">
        <v>474634</v>
      </c>
      <c r="E85" s="101">
        <v>30904</v>
      </c>
      <c r="F85" s="21">
        <v>4800</v>
      </c>
      <c r="G85" s="22">
        <v>1016</v>
      </c>
      <c r="H85" s="66">
        <v>200</v>
      </c>
      <c r="I85" s="22"/>
      <c r="J85" s="23">
        <v>6016</v>
      </c>
      <c r="K85" s="21"/>
      <c r="L85" s="23"/>
      <c r="M85" s="109">
        <v>247.16786817713697</v>
      </c>
    </row>
    <row r="86" spans="1:13" ht="22.5" customHeight="1">
      <c r="A86" s="99" t="s">
        <v>101</v>
      </c>
      <c r="B86" s="100"/>
      <c r="C86" s="113"/>
      <c r="D86" s="115"/>
      <c r="E86" s="102"/>
      <c r="F86" s="21">
        <v>1000</v>
      </c>
      <c r="G86" s="22">
        <v>88</v>
      </c>
      <c r="H86" s="66"/>
      <c r="I86" s="22"/>
      <c r="J86" s="23">
        <v>1088</v>
      </c>
      <c r="K86" s="21">
        <v>4500</v>
      </c>
      <c r="L86" s="23">
        <v>735</v>
      </c>
      <c r="M86" s="111"/>
    </row>
    <row r="87" spans="1:13" ht="22.5" customHeight="1">
      <c r="A87" s="107" t="s">
        <v>102</v>
      </c>
      <c r="B87" s="108"/>
      <c r="C87" s="21">
        <v>560786</v>
      </c>
      <c r="D87" s="22">
        <v>135935</v>
      </c>
      <c r="E87" s="23">
        <v>11501</v>
      </c>
      <c r="F87" s="21">
        <v>6000</v>
      </c>
      <c r="G87" s="22">
        <v>1000</v>
      </c>
      <c r="H87" s="22">
        <v>240</v>
      </c>
      <c r="I87" s="22">
        <v>357</v>
      </c>
      <c r="J87" s="23">
        <v>7597</v>
      </c>
      <c r="K87" s="21">
        <v>5845</v>
      </c>
      <c r="L87" s="23">
        <v>898</v>
      </c>
      <c r="M87" s="24">
        <v>402.06392816457816</v>
      </c>
    </row>
    <row r="88" spans="1:13" ht="22.5" customHeight="1">
      <c r="A88" s="99" t="s">
        <v>103</v>
      </c>
      <c r="B88" s="100"/>
      <c r="C88" s="21">
        <v>1451586</v>
      </c>
      <c r="D88" s="22">
        <v>263447</v>
      </c>
      <c r="E88" s="23">
        <v>27711</v>
      </c>
      <c r="F88" s="21">
        <v>5888</v>
      </c>
      <c r="G88" s="22">
        <v>677</v>
      </c>
      <c r="H88" s="22">
        <v>1200</v>
      </c>
      <c r="I88" s="22"/>
      <c r="J88" s="23">
        <v>7765</v>
      </c>
      <c r="K88" s="21">
        <v>5635</v>
      </c>
      <c r="L88" s="23">
        <v>560</v>
      </c>
      <c r="M88" s="24">
        <v>279.9942935945599</v>
      </c>
    </row>
    <row r="89" spans="1:13" ht="22.5" customHeight="1">
      <c r="A89" s="99" t="s">
        <v>104</v>
      </c>
      <c r="B89" s="100"/>
      <c r="C89" s="21">
        <v>641149</v>
      </c>
      <c r="D89" s="22">
        <v>239688</v>
      </c>
      <c r="E89" s="23">
        <v>26627</v>
      </c>
      <c r="F89" s="21">
        <v>4590</v>
      </c>
      <c r="G89" s="22">
        <v>1717</v>
      </c>
      <c r="H89" s="22">
        <v>320</v>
      </c>
      <c r="I89" s="22"/>
      <c r="J89" s="23">
        <v>6627</v>
      </c>
      <c r="K89" s="21">
        <v>4530</v>
      </c>
      <c r="L89" s="23">
        <v>1693</v>
      </c>
      <c r="M89" s="24">
        <v>305.9388122375525</v>
      </c>
    </row>
    <row r="90" spans="1:13" ht="22.5" customHeight="1">
      <c r="A90" s="97" t="s">
        <v>105</v>
      </c>
      <c r="B90" s="98"/>
      <c r="C90" s="103">
        <v>819588</v>
      </c>
      <c r="D90" s="105">
        <v>268056</v>
      </c>
      <c r="E90" s="101">
        <v>27318</v>
      </c>
      <c r="F90" s="103">
        <v>5201</v>
      </c>
      <c r="G90" s="105">
        <v>799</v>
      </c>
      <c r="H90" s="105">
        <v>170</v>
      </c>
      <c r="I90" s="105"/>
      <c r="J90" s="67">
        <v>6170</v>
      </c>
      <c r="K90" s="103">
        <v>5589</v>
      </c>
      <c r="L90" s="101">
        <v>596</v>
      </c>
      <c r="M90" s="42">
        <v>258.69186769460333</v>
      </c>
    </row>
    <row r="91" spans="1:13" ht="22.5" customHeight="1">
      <c r="A91" s="97" t="s">
        <v>106</v>
      </c>
      <c r="B91" s="98"/>
      <c r="C91" s="104"/>
      <c r="D91" s="106"/>
      <c r="E91" s="102"/>
      <c r="F91" s="104"/>
      <c r="G91" s="106"/>
      <c r="H91" s="106"/>
      <c r="I91" s="106"/>
      <c r="J91" s="65">
        <v>0</v>
      </c>
      <c r="K91" s="104"/>
      <c r="L91" s="102"/>
      <c r="M91" s="50" t="e">
        <v>#DIV/0!</v>
      </c>
    </row>
    <row r="92" spans="1:13" ht="22.5" customHeight="1">
      <c r="A92" s="99" t="s">
        <v>107</v>
      </c>
      <c r="B92" s="100"/>
      <c r="C92" s="21">
        <v>168077</v>
      </c>
      <c r="D92" s="22">
        <v>218834</v>
      </c>
      <c r="E92" s="23">
        <v>47856</v>
      </c>
      <c r="F92" s="21">
        <v>5500</v>
      </c>
      <c r="G92" s="22">
        <v>600</v>
      </c>
      <c r="H92" s="22">
        <v>300</v>
      </c>
      <c r="I92" s="22"/>
      <c r="J92" s="23">
        <v>6400</v>
      </c>
      <c r="K92" s="21">
        <v>4225</v>
      </c>
      <c r="L92" s="23">
        <v>582</v>
      </c>
      <c r="M92" s="24">
        <v>213.3850630455868</v>
      </c>
    </row>
    <row r="93" spans="1:13" ht="22.5" customHeight="1">
      <c r="A93" s="99" t="s">
        <v>108</v>
      </c>
      <c r="B93" s="100"/>
      <c r="C93" s="21">
        <v>194184</v>
      </c>
      <c r="D93" s="22">
        <v>66843</v>
      </c>
      <c r="E93" s="23">
        <v>14277</v>
      </c>
      <c r="F93" s="21">
        <v>1430</v>
      </c>
      <c r="G93" s="22">
        <v>670</v>
      </c>
      <c r="H93" s="22">
        <v>300</v>
      </c>
      <c r="I93" s="22"/>
      <c r="J93" s="23">
        <v>2400</v>
      </c>
      <c r="K93" s="21">
        <v>658</v>
      </c>
      <c r="L93" s="23">
        <v>688</v>
      </c>
      <c r="M93" s="24">
        <v>149.86376021798364</v>
      </c>
    </row>
    <row r="94" spans="1:13" ht="22.5" customHeight="1">
      <c r="A94" s="99" t="s">
        <v>109</v>
      </c>
      <c r="B94" s="100"/>
      <c r="C94" s="32">
        <v>423250</v>
      </c>
      <c r="D94" s="33">
        <v>108912</v>
      </c>
      <c r="E94" s="34">
        <v>20906</v>
      </c>
      <c r="F94" s="32">
        <v>6885</v>
      </c>
      <c r="G94" s="33">
        <v>526</v>
      </c>
      <c r="H94" s="33">
        <v>98</v>
      </c>
      <c r="I94" s="33">
        <v>0</v>
      </c>
      <c r="J94" s="23">
        <v>7509</v>
      </c>
      <c r="K94" s="32">
        <v>6896</v>
      </c>
      <c r="L94" s="34">
        <v>411</v>
      </c>
      <c r="M94" s="24">
        <v>512.3530287245126</v>
      </c>
    </row>
    <row r="95" spans="1:13" ht="22.5" customHeight="1">
      <c r="A95" s="99" t="s">
        <v>110</v>
      </c>
      <c r="B95" s="100"/>
      <c r="C95" s="21">
        <v>372761</v>
      </c>
      <c r="D95" s="22">
        <v>107439</v>
      </c>
      <c r="E95" s="23">
        <v>14843</v>
      </c>
      <c r="F95" s="21">
        <v>5027</v>
      </c>
      <c r="G95" s="22">
        <v>619</v>
      </c>
      <c r="H95" s="22"/>
      <c r="I95" s="22"/>
      <c r="J95" s="23">
        <v>5646</v>
      </c>
      <c r="K95" s="21">
        <v>5736</v>
      </c>
      <c r="L95" s="23">
        <v>619</v>
      </c>
      <c r="M95" s="24">
        <v>383.27233912778286</v>
      </c>
    </row>
    <row r="96" spans="1:13" ht="22.5" customHeight="1">
      <c r="A96" s="99" t="s">
        <v>111</v>
      </c>
      <c r="B96" s="100"/>
      <c r="C96" s="21">
        <v>294591</v>
      </c>
      <c r="D96" s="22">
        <v>87510</v>
      </c>
      <c r="E96" s="23">
        <v>10057</v>
      </c>
      <c r="F96" s="21">
        <v>3750</v>
      </c>
      <c r="G96" s="22">
        <v>884</v>
      </c>
      <c r="H96" s="22">
        <v>600</v>
      </c>
      <c r="I96" s="22"/>
      <c r="J96" s="23">
        <v>5234</v>
      </c>
      <c r="K96" s="21">
        <v>3461</v>
      </c>
      <c r="L96" s="23">
        <v>678</v>
      </c>
      <c r="M96" s="24">
        <v>724.4976816074188</v>
      </c>
    </row>
    <row r="97" spans="1:13" ht="22.5" customHeight="1">
      <c r="A97" s="99" t="s">
        <v>112</v>
      </c>
      <c r="B97" s="100"/>
      <c r="C97" s="21">
        <v>339498</v>
      </c>
      <c r="D97" s="22">
        <v>104398</v>
      </c>
      <c r="E97" s="23">
        <v>15666</v>
      </c>
      <c r="F97" s="21">
        <v>3000</v>
      </c>
      <c r="G97" s="22">
        <v>500</v>
      </c>
      <c r="H97" s="22"/>
      <c r="I97" s="22"/>
      <c r="J97" s="23">
        <v>3500</v>
      </c>
      <c r="K97" s="21">
        <v>4307</v>
      </c>
      <c r="L97" s="23">
        <v>500</v>
      </c>
      <c r="M97" s="24">
        <v>294.86927462158445</v>
      </c>
    </row>
    <row r="98" spans="1:13" ht="22.5" customHeight="1">
      <c r="A98" s="99" t="s">
        <v>113</v>
      </c>
      <c r="B98" s="100"/>
      <c r="C98" s="21">
        <v>513296</v>
      </c>
      <c r="D98" s="22">
        <v>150405</v>
      </c>
      <c r="E98" s="23">
        <v>35150</v>
      </c>
      <c r="F98" s="21">
        <v>3500</v>
      </c>
      <c r="G98" s="22">
        <v>833</v>
      </c>
      <c r="H98" s="22">
        <v>0</v>
      </c>
      <c r="I98" s="22">
        <v>0</v>
      </c>
      <c r="J98" s="23">
        <v>4333</v>
      </c>
      <c r="K98" s="21">
        <v>2800</v>
      </c>
      <c r="L98" s="68">
        <v>826</v>
      </c>
      <c r="M98" s="24">
        <v>230.68810967571844</v>
      </c>
    </row>
    <row r="99" spans="1:13" ht="22.5" customHeight="1">
      <c r="A99" s="99" t="s">
        <v>114</v>
      </c>
      <c r="B99" s="100"/>
      <c r="C99" s="21">
        <v>512531</v>
      </c>
      <c r="D99" s="22">
        <v>176196</v>
      </c>
      <c r="E99" s="23">
        <v>21976</v>
      </c>
      <c r="F99" s="21">
        <v>3002</v>
      </c>
      <c r="G99" s="22">
        <v>670</v>
      </c>
      <c r="H99" s="22">
        <v>100</v>
      </c>
      <c r="I99" s="22">
        <v>178</v>
      </c>
      <c r="J99" s="23">
        <v>3950</v>
      </c>
      <c r="K99" s="21">
        <v>5172</v>
      </c>
      <c r="L99" s="23">
        <v>595</v>
      </c>
      <c r="M99" s="24">
        <v>275.00916086478566</v>
      </c>
    </row>
    <row r="100" spans="1:13" ht="22.5" customHeight="1">
      <c r="A100" s="99" t="s">
        <v>115</v>
      </c>
      <c r="B100" s="100"/>
      <c r="C100" s="21">
        <v>493154</v>
      </c>
      <c r="D100" s="22">
        <v>119461</v>
      </c>
      <c r="E100" s="23">
        <v>10485</v>
      </c>
      <c r="F100" s="21">
        <v>5030</v>
      </c>
      <c r="G100" s="22">
        <v>754</v>
      </c>
      <c r="H100" s="22"/>
      <c r="I100" s="22"/>
      <c r="J100" s="23">
        <v>5784</v>
      </c>
      <c r="K100" s="21">
        <v>5042</v>
      </c>
      <c r="L100" s="23">
        <v>792</v>
      </c>
      <c r="M100" s="24">
        <v>386.4474492931776</v>
      </c>
    </row>
    <row r="101" spans="1:13" ht="22.5" customHeight="1">
      <c r="A101" s="99" t="s">
        <v>116</v>
      </c>
      <c r="B101" s="100"/>
      <c r="C101" s="21">
        <v>395604</v>
      </c>
      <c r="D101" s="22">
        <v>134648</v>
      </c>
      <c r="E101" s="23">
        <v>50554</v>
      </c>
      <c r="F101" s="21">
        <v>2341</v>
      </c>
      <c r="G101" s="22">
        <v>527</v>
      </c>
      <c r="H101" s="22">
        <v>1659</v>
      </c>
      <c r="I101" s="22">
        <v>55</v>
      </c>
      <c r="J101" s="23">
        <v>4582</v>
      </c>
      <c r="K101" s="21">
        <v>2172</v>
      </c>
      <c r="L101" s="23">
        <v>572</v>
      </c>
      <c r="M101" s="24">
        <v>590.8632004038365</v>
      </c>
    </row>
    <row r="102" spans="1:13" ht="22.5" customHeight="1">
      <c r="A102" s="99" t="s">
        <v>117</v>
      </c>
      <c r="B102" s="100"/>
      <c r="C102" s="21">
        <v>276515</v>
      </c>
      <c r="D102" s="22">
        <v>120207</v>
      </c>
      <c r="E102" s="23">
        <v>21955</v>
      </c>
      <c r="F102" s="21">
        <v>4500</v>
      </c>
      <c r="G102" s="22">
        <v>550</v>
      </c>
      <c r="H102" s="22">
        <v>1000</v>
      </c>
      <c r="I102" s="22">
        <v>15905</v>
      </c>
      <c r="J102" s="23">
        <v>21955</v>
      </c>
      <c r="K102" s="21">
        <v>4280</v>
      </c>
      <c r="L102" s="23">
        <v>554</v>
      </c>
      <c r="M102" s="24">
        <v>1438.1591562799617</v>
      </c>
    </row>
    <row r="103" spans="1:13" ht="22.5" customHeight="1">
      <c r="A103" s="99" t="s">
        <v>118</v>
      </c>
      <c r="B103" s="100"/>
      <c r="C103" s="21">
        <v>177208</v>
      </c>
      <c r="D103" s="22">
        <v>29734</v>
      </c>
      <c r="E103" s="23">
        <v>8643</v>
      </c>
      <c r="F103" s="21">
        <v>2450</v>
      </c>
      <c r="G103" s="22">
        <v>440</v>
      </c>
      <c r="H103" s="22">
        <v>550</v>
      </c>
      <c r="I103" s="22">
        <v>5203</v>
      </c>
      <c r="J103" s="23">
        <v>8643</v>
      </c>
      <c r="K103" s="21">
        <v>2555</v>
      </c>
      <c r="L103" s="23">
        <v>356</v>
      </c>
      <c r="M103" s="24">
        <v>2313.5033050047214</v>
      </c>
    </row>
    <row r="104" spans="1:13" ht="22.5" customHeight="1">
      <c r="A104" s="97" t="s">
        <v>119</v>
      </c>
      <c r="B104" s="98"/>
      <c r="C104" s="21">
        <v>265416</v>
      </c>
      <c r="D104" s="22">
        <v>54650</v>
      </c>
      <c r="E104" s="23">
        <v>9204</v>
      </c>
      <c r="F104" s="21">
        <v>1500</v>
      </c>
      <c r="G104" s="22">
        <v>286</v>
      </c>
      <c r="H104" s="22"/>
      <c r="I104" s="22"/>
      <c r="J104" s="23">
        <v>1786</v>
      </c>
      <c r="K104" s="21">
        <v>1300</v>
      </c>
      <c r="L104" s="23">
        <v>253</v>
      </c>
      <c r="M104" s="24">
        <v>336.2474781439139</v>
      </c>
    </row>
    <row r="105" spans="1:13" ht="22.5" customHeight="1">
      <c r="A105" s="97" t="s">
        <v>120</v>
      </c>
      <c r="B105" s="98"/>
      <c r="C105" s="69">
        <v>407653</v>
      </c>
      <c r="D105" s="70">
        <v>122910</v>
      </c>
      <c r="E105" s="67">
        <v>19866</v>
      </c>
      <c r="F105" s="69">
        <v>4200</v>
      </c>
      <c r="G105" s="70">
        <v>1134</v>
      </c>
      <c r="H105" s="70">
        <v>800</v>
      </c>
      <c r="I105" s="70"/>
      <c r="J105" s="23">
        <v>6134</v>
      </c>
      <c r="K105" s="69">
        <v>4153</v>
      </c>
      <c r="L105" s="67">
        <v>1073</v>
      </c>
      <c r="M105" s="24">
        <v>564.516129032258</v>
      </c>
    </row>
    <row r="106" spans="1:13" ht="22.5" customHeight="1">
      <c r="A106" s="97" t="s">
        <v>121</v>
      </c>
      <c r="B106" s="98"/>
      <c r="C106" s="22">
        <v>630272</v>
      </c>
      <c r="D106" s="22">
        <v>248178</v>
      </c>
      <c r="E106" s="23">
        <v>17544</v>
      </c>
      <c r="F106" s="71">
        <v>5764</v>
      </c>
      <c r="G106" s="22">
        <v>679</v>
      </c>
      <c r="H106" s="22"/>
      <c r="I106" s="22"/>
      <c r="J106" s="23">
        <v>6443</v>
      </c>
      <c r="K106" s="71">
        <v>7870</v>
      </c>
      <c r="L106" s="22">
        <v>627</v>
      </c>
      <c r="M106" s="24">
        <v>388.5668059862478</v>
      </c>
    </row>
    <row r="107" spans="1:13" ht="22.5" customHeight="1">
      <c r="A107" s="97" t="s">
        <v>122</v>
      </c>
      <c r="B107" s="98"/>
      <c r="C107" s="63">
        <v>229995</v>
      </c>
      <c r="D107" s="64">
        <v>84194</v>
      </c>
      <c r="E107" s="65">
        <v>12096</v>
      </c>
      <c r="F107" s="63">
        <v>2700</v>
      </c>
      <c r="G107" s="64">
        <v>726</v>
      </c>
      <c r="H107" s="64"/>
      <c r="I107" s="64"/>
      <c r="J107" s="23">
        <v>3426</v>
      </c>
      <c r="K107" s="63">
        <v>2700</v>
      </c>
      <c r="L107" s="65">
        <v>726</v>
      </c>
      <c r="M107" s="24">
        <v>539.4605394605395</v>
      </c>
    </row>
    <row r="108" spans="1:13" ht="22.5" customHeight="1">
      <c r="A108" s="97" t="s">
        <v>123</v>
      </c>
      <c r="B108" s="98"/>
      <c r="C108" s="21">
        <v>286815</v>
      </c>
      <c r="D108" s="22">
        <v>51988</v>
      </c>
      <c r="E108" s="23">
        <v>9963</v>
      </c>
      <c r="F108" s="21">
        <v>2195</v>
      </c>
      <c r="G108" s="22">
        <v>662</v>
      </c>
      <c r="H108" s="22">
        <v>210</v>
      </c>
      <c r="I108" s="22">
        <v>31</v>
      </c>
      <c r="J108" s="23">
        <v>3098</v>
      </c>
      <c r="K108" s="21">
        <v>2230</v>
      </c>
      <c r="L108" s="23">
        <v>658</v>
      </c>
      <c r="M108" s="24">
        <v>245.91082231682725</v>
      </c>
    </row>
    <row r="109" spans="1:13" ht="22.5" customHeight="1">
      <c r="A109" s="97" t="s">
        <v>124</v>
      </c>
      <c r="B109" s="98"/>
      <c r="C109" s="32">
        <v>81085</v>
      </c>
      <c r="D109" s="22">
        <v>19913</v>
      </c>
      <c r="E109" s="23">
        <v>263</v>
      </c>
      <c r="F109" s="21">
        <v>100</v>
      </c>
      <c r="G109" s="22"/>
      <c r="H109" s="22"/>
      <c r="I109" s="22">
        <v>163</v>
      </c>
      <c r="J109" s="23">
        <v>263</v>
      </c>
      <c r="K109" s="21">
        <v>84</v>
      </c>
      <c r="L109" s="23"/>
      <c r="M109" s="24">
        <v>97.18172983479106</v>
      </c>
    </row>
    <row r="110" spans="1:13" ht="22.5" customHeight="1">
      <c r="A110" s="97" t="s">
        <v>125</v>
      </c>
      <c r="B110" s="98"/>
      <c r="C110" s="21">
        <v>167277</v>
      </c>
      <c r="D110" s="22">
        <v>40329</v>
      </c>
      <c r="E110" s="23">
        <v>9221</v>
      </c>
      <c r="F110" s="21">
        <v>3000</v>
      </c>
      <c r="G110" s="22">
        <v>814</v>
      </c>
      <c r="H110" s="22">
        <v>0</v>
      </c>
      <c r="I110" s="22">
        <v>0</v>
      </c>
      <c r="J110" s="23">
        <v>3814</v>
      </c>
      <c r="K110" s="21">
        <v>3875</v>
      </c>
      <c r="L110" s="23">
        <v>764</v>
      </c>
      <c r="M110" s="24">
        <v>741.4730598121602</v>
      </c>
    </row>
    <row r="111" spans="1:13" ht="22.5" customHeight="1">
      <c r="A111" s="97" t="s">
        <v>126</v>
      </c>
      <c r="B111" s="98"/>
      <c r="C111" s="21">
        <v>84805</v>
      </c>
      <c r="D111" s="22">
        <v>12300</v>
      </c>
      <c r="E111" s="23">
        <v>1922</v>
      </c>
      <c r="F111" s="21">
        <v>100</v>
      </c>
      <c r="G111" s="22">
        <v>72</v>
      </c>
      <c r="H111" s="22"/>
      <c r="I111" s="22"/>
      <c r="J111" s="23">
        <v>172</v>
      </c>
      <c r="K111" s="21">
        <v>282</v>
      </c>
      <c r="L111" s="23">
        <v>69</v>
      </c>
      <c r="M111" s="24">
        <v>66.53359946773121</v>
      </c>
    </row>
    <row r="112" spans="1:13" ht="22.5" customHeight="1">
      <c r="A112" s="99" t="s">
        <v>127</v>
      </c>
      <c r="B112" s="100"/>
      <c r="C112" s="21">
        <v>290284</v>
      </c>
      <c r="D112" s="22">
        <v>78112</v>
      </c>
      <c r="E112" s="23">
        <v>10296</v>
      </c>
      <c r="F112" s="21">
        <v>2900</v>
      </c>
      <c r="G112" s="22">
        <v>352</v>
      </c>
      <c r="H112" s="22">
        <v>0</v>
      </c>
      <c r="I112" s="22">
        <v>0</v>
      </c>
      <c r="J112" s="23">
        <v>3252</v>
      </c>
      <c r="K112" s="21">
        <v>2900</v>
      </c>
      <c r="L112" s="23">
        <v>352</v>
      </c>
      <c r="M112" s="24">
        <v>444.6488807114382</v>
      </c>
    </row>
    <row r="113" spans="1:13" ht="22.5" customHeight="1">
      <c r="A113" s="95" t="s">
        <v>128</v>
      </c>
      <c r="B113" s="96"/>
      <c r="C113" s="21">
        <v>953522</v>
      </c>
      <c r="D113" s="22">
        <v>765687</v>
      </c>
      <c r="E113" s="23">
        <v>10612</v>
      </c>
      <c r="F113" s="21">
        <v>3710</v>
      </c>
      <c r="G113" s="22">
        <v>36</v>
      </c>
      <c r="H113" s="22">
        <v>0</v>
      </c>
      <c r="I113" s="22">
        <v>0</v>
      </c>
      <c r="J113" s="23">
        <v>3746</v>
      </c>
      <c r="K113" s="21">
        <v>1200</v>
      </c>
      <c r="L113" s="23">
        <v>36</v>
      </c>
      <c r="M113" s="24">
        <v>551.6728624535316</v>
      </c>
    </row>
    <row r="114" spans="1:13" ht="22.5" customHeight="1">
      <c r="A114" s="95" t="s">
        <v>129</v>
      </c>
      <c r="B114" s="96"/>
      <c r="C114" s="21">
        <v>230340</v>
      </c>
      <c r="D114" s="22">
        <v>57741</v>
      </c>
      <c r="E114" s="23">
        <v>11707</v>
      </c>
      <c r="F114" s="21">
        <v>2000</v>
      </c>
      <c r="G114" s="22">
        <v>156</v>
      </c>
      <c r="H114" s="22">
        <v>500</v>
      </c>
      <c r="I114" s="22">
        <v>0</v>
      </c>
      <c r="J114" s="23">
        <v>2656</v>
      </c>
      <c r="K114" s="21">
        <v>499</v>
      </c>
      <c r="L114" s="23">
        <v>126</v>
      </c>
      <c r="M114" s="24">
        <v>237.78385447628105</v>
      </c>
    </row>
    <row r="115" spans="1:13" ht="22.5" customHeight="1">
      <c r="A115" s="97" t="s">
        <v>130</v>
      </c>
      <c r="B115" s="98"/>
      <c r="C115" s="21">
        <v>260050</v>
      </c>
      <c r="D115" s="22">
        <v>58627</v>
      </c>
      <c r="E115" s="23">
        <v>4216</v>
      </c>
      <c r="F115" s="21">
        <v>1600</v>
      </c>
      <c r="G115" s="22">
        <v>234</v>
      </c>
      <c r="H115" s="22"/>
      <c r="I115" s="22"/>
      <c r="J115" s="23">
        <v>1834</v>
      </c>
      <c r="K115" s="21">
        <v>1739</v>
      </c>
      <c r="L115" s="23">
        <v>40</v>
      </c>
      <c r="M115" s="24">
        <v>347.5993917010645</v>
      </c>
    </row>
    <row r="116" spans="1:13" ht="22.5" customHeight="1">
      <c r="A116" s="97" t="s">
        <v>131</v>
      </c>
      <c r="B116" s="98"/>
      <c r="C116" s="21">
        <v>396002</v>
      </c>
      <c r="D116" s="22">
        <v>35840</v>
      </c>
      <c r="E116" s="23">
        <v>4676</v>
      </c>
      <c r="F116" s="21">
        <v>437</v>
      </c>
      <c r="G116" s="22">
        <v>192</v>
      </c>
      <c r="H116" s="22">
        <v>0</v>
      </c>
      <c r="I116" s="22">
        <v>0</v>
      </c>
      <c r="J116" s="23">
        <v>629</v>
      </c>
      <c r="K116" s="21">
        <v>30</v>
      </c>
      <c r="L116" s="23">
        <v>180</v>
      </c>
      <c r="M116" s="24">
        <v>90.08451865594722</v>
      </c>
    </row>
    <row r="117" spans="1:13" ht="22.5" customHeight="1">
      <c r="A117" s="97" t="s">
        <v>132</v>
      </c>
      <c r="B117" s="98"/>
      <c r="C117" s="21">
        <v>218689</v>
      </c>
      <c r="D117" s="22">
        <v>132076</v>
      </c>
      <c r="E117" s="23">
        <v>14276</v>
      </c>
      <c r="F117" s="21">
        <v>2300</v>
      </c>
      <c r="G117" s="22">
        <v>577</v>
      </c>
      <c r="H117" s="22">
        <v>120</v>
      </c>
      <c r="I117" s="22"/>
      <c r="J117" s="23">
        <v>2997</v>
      </c>
      <c r="K117" s="21">
        <v>2100</v>
      </c>
      <c r="L117" s="23">
        <v>568</v>
      </c>
      <c r="M117" s="24">
        <v>229.95400919816038</v>
      </c>
    </row>
    <row r="118" spans="1:13" ht="22.5" customHeight="1">
      <c r="A118" s="97" t="s">
        <v>133</v>
      </c>
      <c r="B118" s="98"/>
      <c r="C118" s="21">
        <v>331011</v>
      </c>
      <c r="D118" s="22">
        <v>53298</v>
      </c>
      <c r="E118" s="23">
        <v>10377</v>
      </c>
      <c r="F118" s="21">
        <v>1000</v>
      </c>
      <c r="G118" s="22">
        <v>93</v>
      </c>
      <c r="H118" s="22">
        <v>200</v>
      </c>
      <c r="I118" s="22">
        <v>9084</v>
      </c>
      <c r="J118" s="23">
        <v>10377</v>
      </c>
      <c r="K118" s="21">
        <v>1200</v>
      </c>
      <c r="L118" s="23">
        <v>93</v>
      </c>
      <c r="M118" s="24">
        <v>111.20996441281139</v>
      </c>
    </row>
    <row r="119" spans="1:13" ht="22.5" customHeight="1">
      <c r="A119" s="97" t="s">
        <v>134</v>
      </c>
      <c r="B119" s="98"/>
      <c r="C119" s="21">
        <v>270743</v>
      </c>
      <c r="D119" s="22">
        <v>41581</v>
      </c>
      <c r="E119" s="23">
        <v>8005</v>
      </c>
      <c r="F119" s="21">
        <v>1320</v>
      </c>
      <c r="G119" s="22">
        <v>338</v>
      </c>
      <c r="H119" s="22">
        <v>480</v>
      </c>
      <c r="I119" s="22">
        <v>0</v>
      </c>
      <c r="J119" s="23">
        <v>2138</v>
      </c>
      <c r="K119" s="21">
        <v>869</v>
      </c>
      <c r="L119" s="23">
        <v>329</v>
      </c>
      <c r="M119" s="24">
        <v>432.92882912430304</v>
      </c>
    </row>
    <row r="120" spans="1:13" ht="22.5" customHeight="1" thickBot="1">
      <c r="A120" s="91" t="s">
        <v>135</v>
      </c>
      <c r="B120" s="92"/>
      <c r="C120" s="72"/>
      <c r="D120" s="73"/>
      <c r="E120" s="74"/>
      <c r="F120" s="75">
        <v>1900</v>
      </c>
      <c r="G120" s="73"/>
      <c r="H120" s="73"/>
      <c r="I120" s="73"/>
      <c r="J120" s="23">
        <v>1900</v>
      </c>
      <c r="K120" s="75">
        <v>1635</v>
      </c>
      <c r="L120" s="74"/>
      <c r="M120" s="24"/>
    </row>
    <row r="121" spans="1:13" ht="22.5" customHeight="1" thickTop="1">
      <c r="A121" s="93" t="s">
        <v>136</v>
      </c>
      <c r="B121" s="94"/>
      <c r="C121" s="76">
        <v>284740464</v>
      </c>
      <c r="D121" s="77">
        <v>23502007</v>
      </c>
      <c r="E121" s="78">
        <v>2226066</v>
      </c>
      <c r="F121" s="79">
        <v>533438</v>
      </c>
      <c r="G121" s="80">
        <v>72300</v>
      </c>
      <c r="H121" s="81">
        <v>24226</v>
      </c>
      <c r="I121" s="80">
        <v>56944</v>
      </c>
      <c r="J121" s="82">
        <v>686908</v>
      </c>
      <c r="K121" s="83">
        <v>575111</v>
      </c>
      <c r="L121" s="79">
        <v>68385</v>
      </c>
      <c r="M121" s="84">
        <v>251.47662456988257</v>
      </c>
    </row>
    <row r="122" spans="1:13" ht="13.5" customHeight="1">
      <c r="A122" s="85"/>
      <c r="B122" s="85"/>
      <c r="C122" s="86"/>
      <c r="D122" s="86"/>
      <c r="E122" s="86"/>
      <c r="F122" s="86"/>
      <c r="G122" s="86"/>
      <c r="H122" s="86"/>
      <c r="I122" s="86"/>
      <c r="J122" s="87"/>
      <c r="K122" s="86"/>
      <c r="L122" s="86"/>
      <c r="M122" s="88"/>
    </row>
    <row r="123" spans="1:13" ht="13.5" customHeight="1">
      <c r="A123" s="85" t="s">
        <v>137</v>
      </c>
      <c r="B123" s="85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8"/>
    </row>
    <row r="124" spans="1:2" ht="13.5" customHeight="1">
      <c r="A124" s="85" t="s">
        <v>138</v>
      </c>
      <c r="B124" s="85"/>
    </row>
    <row r="125" spans="1:2" ht="13.5" customHeight="1">
      <c r="A125" s="85" t="s">
        <v>139</v>
      </c>
      <c r="B125" s="85"/>
    </row>
    <row r="126" spans="1:2" ht="13.5" customHeight="1">
      <c r="A126" s="85"/>
      <c r="B126" s="85"/>
    </row>
    <row r="127" spans="1:2" ht="13.5" customHeight="1">
      <c r="A127" s="85"/>
      <c r="B127" s="85"/>
    </row>
    <row r="128" spans="1:2" ht="13.5" customHeight="1">
      <c r="A128" s="85" t="s">
        <v>140</v>
      </c>
      <c r="B128" s="85"/>
    </row>
    <row r="129" spans="1:2" ht="13.5" customHeight="1">
      <c r="A129" s="85"/>
      <c r="B129" s="85"/>
    </row>
  </sheetData>
  <sheetProtection/>
  <mergeCells count="171">
    <mergeCell ref="A7:B7"/>
    <mergeCell ref="A8:B8"/>
    <mergeCell ref="C8:C9"/>
    <mergeCell ref="D8:D9"/>
    <mergeCell ref="M8:M9"/>
    <mergeCell ref="A9:B9"/>
    <mergeCell ref="A3:B6"/>
    <mergeCell ref="C3:E3"/>
    <mergeCell ref="F3:J3"/>
    <mergeCell ref="K3:L3"/>
    <mergeCell ref="M3:M5"/>
    <mergeCell ref="C4:C5"/>
    <mergeCell ref="D4:D5"/>
    <mergeCell ref="E4:E5"/>
    <mergeCell ref="F4:J4"/>
    <mergeCell ref="K4:L4"/>
    <mergeCell ref="A21:B21"/>
    <mergeCell ref="C21:C24"/>
    <mergeCell ref="D21:D24"/>
    <mergeCell ref="M21:M24"/>
    <mergeCell ref="A22:B22"/>
    <mergeCell ref="A23:B23"/>
    <mergeCell ref="A24:B24"/>
    <mergeCell ref="H10:H20"/>
    <mergeCell ref="I10:I20"/>
    <mergeCell ref="J10:J20"/>
    <mergeCell ref="K10:K20"/>
    <mergeCell ref="L10:L20"/>
    <mergeCell ref="M10:M20"/>
    <mergeCell ref="A10:B10"/>
    <mergeCell ref="C10:C20"/>
    <mergeCell ref="D10:D20"/>
    <mergeCell ref="E10:E20"/>
    <mergeCell ref="F10:F20"/>
    <mergeCell ref="G10:G20"/>
    <mergeCell ref="A45:B45"/>
    <mergeCell ref="C45:C46"/>
    <mergeCell ref="D45:D46"/>
    <mergeCell ref="M45:M46"/>
    <mergeCell ref="A47:B47"/>
    <mergeCell ref="A48:B48"/>
    <mergeCell ref="A25:B25"/>
    <mergeCell ref="A26:B26"/>
    <mergeCell ref="C26:C44"/>
    <mergeCell ref="D26:D44"/>
    <mergeCell ref="E26:E44"/>
    <mergeCell ref="M26:M44"/>
    <mergeCell ref="A43:B43"/>
    <mergeCell ref="A44:B44"/>
    <mergeCell ref="A49:B49"/>
    <mergeCell ref="C49:C50"/>
    <mergeCell ref="D49:D50"/>
    <mergeCell ref="M49:M50"/>
    <mergeCell ref="A50:B50"/>
    <mergeCell ref="A51:B51"/>
    <mergeCell ref="C51:C53"/>
    <mergeCell ref="D51:D53"/>
    <mergeCell ref="E51:E53"/>
    <mergeCell ref="F51:F53"/>
    <mergeCell ref="A58:B58"/>
    <mergeCell ref="A59:B59"/>
    <mergeCell ref="A60:B60"/>
    <mergeCell ref="A61:B61"/>
    <mergeCell ref="C61:C69"/>
    <mergeCell ref="D61:D69"/>
    <mergeCell ref="M51:M53"/>
    <mergeCell ref="A54:B54"/>
    <mergeCell ref="C54:C57"/>
    <mergeCell ref="D54:D57"/>
    <mergeCell ref="E54:E57"/>
    <mergeCell ref="H54:H57"/>
    <mergeCell ref="I54:I57"/>
    <mergeCell ref="J54:J57"/>
    <mergeCell ref="G51:G53"/>
    <mergeCell ref="H51:H53"/>
    <mergeCell ref="I51:I53"/>
    <mergeCell ref="J51:J53"/>
    <mergeCell ref="K51:K53"/>
    <mergeCell ref="L51:L53"/>
    <mergeCell ref="I70:I74"/>
    <mergeCell ref="J70:J74"/>
    <mergeCell ref="K70:K74"/>
    <mergeCell ref="L70:L74"/>
    <mergeCell ref="M70:M74"/>
    <mergeCell ref="A72:B72"/>
    <mergeCell ref="A73:B73"/>
    <mergeCell ref="A74:B74"/>
    <mergeCell ref="K61:K69"/>
    <mergeCell ref="L61:L69"/>
    <mergeCell ref="M61:M69"/>
    <mergeCell ref="A70:B70"/>
    <mergeCell ref="C70:C74"/>
    <mergeCell ref="D70:D74"/>
    <mergeCell ref="E70:E74"/>
    <mergeCell ref="F70:F74"/>
    <mergeCell ref="G70:G74"/>
    <mergeCell ref="H70:H74"/>
    <mergeCell ref="E61:E69"/>
    <mergeCell ref="F61:F69"/>
    <mergeCell ref="G61:G69"/>
    <mergeCell ref="H61:H69"/>
    <mergeCell ref="I61:I69"/>
    <mergeCell ref="J61:J69"/>
    <mergeCell ref="A75:B75"/>
    <mergeCell ref="C76:E77"/>
    <mergeCell ref="F76:J76"/>
    <mergeCell ref="A77:B77"/>
    <mergeCell ref="A78:B78"/>
    <mergeCell ref="A79:B79"/>
    <mergeCell ref="C79:C83"/>
    <mergeCell ref="D79:D83"/>
    <mergeCell ref="E79:E83"/>
    <mergeCell ref="F79:F83"/>
    <mergeCell ref="A87:B87"/>
    <mergeCell ref="A88:B88"/>
    <mergeCell ref="A89:B89"/>
    <mergeCell ref="A90:B90"/>
    <mergeCell ref="C90:C91"/>
    <mergeCell ref="D90:D91"/>
    <mergeCell ref="M79:M83"/>
    <mergeCell ref="A84:B84"/>
    <mergeCell ref="A85:B85"/>
    <mergeCell ref="C85:C86"/>
    <mergeCell ref="D85:D86"/>
    <mergeCell ref="E85:E86"/>
    <mergeCell ref="M85:M86"/>
    <mergeCell ref="A86:B86"/>
    <mergeCell ref="G79:G83"/>
    <mergeCell ref="H79:H83"/>
    <mergeCell ref="I79:I83"/>
    <mergeCell ref="J79:J83"/>
    <mergeCell ref="K79:K83"/>
    <mergeCell ref="L79:L83"/>
    <mergeCell ref="L90:L91"/>
    <mergeCell ref="A91:B91"/>
    <mergeCell ref="A92:B92"/>
    <mergeCell ref="A93:B93"/>
    <mergeCell ref="A94:B94"/>
    <mergeCell ref="A95:B95"/>
    <mergeCell ref="E90:E91"/>
    <mergeCell ref="F90:F91"/>
    <mergeCell ref="G90:G91"/>
    <mergeCell ref="H90:H91"/>
    <mergeCell ref="I90:I91"/>
    <mergeCell ref="K90:K91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20:B120"/>
    <mergeCell ref="A121:B121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</mergeCells>
  <dataValidations count="1">
    <dataValidation allowBlank="1" showInputMessage="1" showErrorMessage="1" imeMode="halfAlpha" sqref="C106:G106 K106:L106"/>
  </dataValidations>
  <printOptions/>
  <pageMargins left="0.5905511811023623" right="0.5905511811023623" top="0.5905511811023623" bottom="0.5905511811023623" header="0.31496062992125984" footer="0.31496062992125984"/>
  <pageSetup firstPageNumber="1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N3051028</dc:creator>
  <cp:keywords/>
  <dc:description/>
  <cp:lastModifiedBy>lics-pc</cp:lastModifiedBy>
  <dcterms:created xsi:type="dcterms:W3CDTF">2013-09-05T00:55:48Z</dcterms:created>
  <dcterms:modified xsi:type="dcterms:W3CDTF">2013-09-05T01:24:24Z</dcterms:modified>
  <cp:category/>
  <cp:version/>
  <cp:contentType/>
  <cp:contentStatus/>
</cp:coreProperties>
</file>